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30131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JacobBrinkmannHoldt\Downloads\"/>
    </mc:Choice>
  </mc:AlternateContent>
  <xr:revisionPtr revIDLastSave="0" documentId="13_ncr:1_{32353C13-9BFC-452C-BC9A-9A252050566B}" xr6:coauthVersionLast="47" xr6:coauthVersionMax="47" xr10:uidLastSave="{00000000-0000-0000-0000-000000000000}"/>
  <workbookProtection workbookAlgorithmName="SHA-512" workbookHashValue="nOPFmYi5LoUjiXVwKmGTe9OhH7ZGeOF+cNb99fBF1hclpXlhUauZJ2Hd1zWRMBZvz5ArYsW1TXykcH1aRyOtOw==" workbookSaltValue="75XZd6J17yZRCSsszMTEeA==" workbookSpinCount="100000" lockStructure="1"/>
  <bookViews>
    <workbookView xWindow="-108" yWindow="-108" windowWidth="23256" windowHeight="12456" firstSheet="3" activeTab="2" xr2:uid="{00000000-000D-0000-FFFF-FFFF00000000}"/>
  </bookViews>
  <sheets>
    <sheet name="Worksheet (2)" sheetId="5" r:id="rId1"/>
    <sheet name="Worksheet" sheetId="1" r:id="rId2"/>
    <sheet name="Crossløb" sheetId="6" r:id="rId3"/>
    <sheet name="Mazewalk" sheetId="7" r:id="rId4"/>
    <sheet name="Triatlon" sheetId="9" r:id="rId5"/>
    <sheet name="100M Løb" sheetId="11" r:id="rId6"/>
    <sheet name="Discgolf" sheetId="2" r:id="rId7"/>
    <sheet name="Krolf" sheetId="12" r:id="rId8"/>
    <sheet name="Fodbold" sheetId="13" r:id="rId9"/>
    <sheet name="Gå-fodbold" sheetId="14" r:id="rId10"/>
    <sheet name="Volleyball" sheetId="15" r:id="rId11"/>
    <sheet name="Pickleball" sheetId="8" r:id="rId1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" i="11" l="1" a="1"/>
  <c r="H2" i="11"/>
  <c r="K2" i="11" a="1"/>
  <c r="K2" i="1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<sst xmlns="http://schemas.openxmlformats.org/spreadsheetml/2006/main" count="5769" uniqueCount="922">
  <si>
    <t>Kontaktdata på den person som har udfyldt skemaet:</t>
  </si>
  <si>
    <t>Fornavn og efternavn</t>
  </si>
  <si>
    <r>
      <rPr>
        <b/>
        <u/>
        <sz val="10"/>
        <rFont val="Calibri"/>
        <family val="2"/>
      </rPr>
      <t>HUSK</t>
    </r>
    <r>
      <rPr>
        <sz val="10"/>
        <rFont val="Calibri"/>
        <family val="2"/>
      </rPr>
      <t xml:space="preserve"> at tjekke tidspunkt for idrætsaktiviteter atleten tilmeldes- </t>
    </r>
    <r>
      <rPr>
        <b/>
        <u/>
        <sz val="10"/>
        <rFont val="Calibri"/>
        <family val="2"/>
      </rPr>
      <t>undgå tilmelding til flere aktivteter i samme tidsrum!</t>
    </r>
  </si>
  <si>
    <t>der skal vælges èn disciplin</t>
  </si>
  <si>
    <t>Tirsdag kl. 15.30 - 21.00 - min. 5 til et hold</t>
  </si>
  <si>
    <t>Tirsdag kl. 15.30 - 21.00</t>
  </si>
  <si>
    <t>Tirsdag kl. 18:45 - 21.30. Doubles - husk at notere makkers navn i feltet</t>
  </si>
  <si>
    <t>Onsdag kl. 9.00 - 12.30. Doubles - husk at notere makkers navn i feltet</t>
  </si>
  <si>
    <t>Onsdag kl. 9.00 - 14.00. Min 4 til et hold</t>
  </si>
  <si>
    <t>Onsdag kl. 9.00 - 10.00</t>
  </si>
  <si>
    <t>Onsdag kl. 10.00 - 11:30</t>
  </si>
  <si>
    <t>Onsdag kl. 13.30 - 16.30. 5 spillere til et hold</t>
  </si>
  <si>
    <t>Onsdag kl. 17.00 - 17.30</t>
  </si>
  <si>
    <t>Cross Triatlon - Onsdag kl. 14.00 - 16.00</t>
  </si>
  <si>
    <t>Foreningsnavn, bosted, værested, idrætstilbud etc.</t>
  </si>
  <si>
    <t>Fornavn</t>
  </si>
  <si>
    <t>Efternavn</t>
  </si>
  <si>
    <t>Alder</t>
  </si>
  <si>
    <t>Idrætsdeltager</t>
  </si>
  <si>
    <t>Holdleder</t>
  </si>
  <si>
    <t>Mazewalk</t>
  </si>
  <si>
    <t>Crossløb</t>
  </si>
  <si>
    <t>Fodbold</t>
  </si>
  <si>
    <t>Krolf</t>
  </si>
  <si>
    <t xml:space="preserve">Disc Golf </t>
  </si>
  <si>
    <t>Pickleball</t>
  </si>
  <si>
    <t>Volleyball</t>
  </si>
  <si>
    <t>Mountainbike</t>
  </si>
  <si>
    <t>Klatrevæg</t>
  </si>
  <si>
    <t>Gå-fodbold</t>
  </si>
  <si>
    <t>100 m løb</t>
  </si>
  <si>
    <t xml:space="preserve">Cross Triatlon - Svømning 100 m. (4 baner el. 8 på tværs ved gang)  </t>
  </si>
  <si>
    <t>Cross Triatlon - Cykling 6 km. (3 x 2 km på rundstrækning)</t>
  </si>
  <si>
    <t xml:space="preserve">Cross Triatlon - Løb 900 m. (100 m. fra skiftezonen og 2 runder på stadion) </t>
  </si>
  <si>
    <t>If Ryttergården</t>
  </si>
  <si>
    <t xml:space="preserve">Bent </t>
  </si>
  <si>
    <t>Guldager</t>
  </si>
  <si>
    <t>x</t>
  </si>
  <si>
    <t xml:space="preserve">Allan </t>
  </si>
  <si>
    <t>Larsen</t>
  </si>
  <si>
    <t>Christian</t>
  </si>
  <si>
    <t>Dyreholt</t>
  </si>
  <si>
    <t>Daniel</t>
  </si>
  <si>
    <t>Due</t>
  </si>
  <si>
    <t>Gertha</t>
  </si>
  <si>
    <t>Hansen</t>
  </si>
  <si>
    <t>Henrik</t>
  </si>
  <si>
    <t>Moeskær</t>
  </si>
  <si>
    <t>Kasper</t>
  </si>
  <si>
    <t>Skovgård</t>
  </si>
  <si>
    <t>Michael</t>
  </si>
  <si>
    <t>Jensen</t>
  </si>
  <si>
    <t>Morten</t>
  </si>
  <si>
    <t>Marqvorsen</t>
  </si>
  <si>
    <t>Thea</t>
  </si>
  <si>
    <t>Olesen</t>
  </si>
  <si>
    <t>Bolbro  IFS</t>
  </si>
  <si>
    <t>Mona</t>
  </si>
  <si>
    <t>Fredriksen</t>
  </si>
  <si>
    <t>Dorthe</t>
  </si>
  <si>
    <t>Lorentzen</t>
  </si>
  <si>
    <t>Louise</t>
  </si>
  <si>
    <t>Berg</t>
  </si>
  <si>
    <t>Kenneth</t>
  </si>
  <si>
    <t>Nielsen</t>
  </si>
  <si>
    <t>Kenneth/Mads</t>
  </si>
  <si>
    <t>Per</t>
  </si>
  <si>
    <t>Mortensen</t>
  </si>
  <si>
    <t>X</t>
  </si>
  <si>
    <t>Mads</t>
  </si>
  <si>
    <t>Vistoft</t>
  </si>
  <si>
    <t>IFS Vestjyderne</t>
  </si>
  <si>
    <t xml:space="preserve">Steven </t>
  </si>
  <si>
    <t>Walker</t>
  </si>
  <si>
    <t>Andreasen</t>
  </si>
  <si>
    <t>X (spiller med Aalborg )</t>
  </si>
  <si>
    <t>( X-hold )</t>
  </si>
  <si>
    <t>Frederik</t>
  </si>
  <si>
    <t>Macck</t>
  </si>
  <si>
    <t>X ( børsspiller, vil gerne spille )</t>
  </si>
  <si>
    <t>Torben</t>
  </si>
  <si>
    <t>Paagård</t>
  </si>
  <si>
    <t>Jesper</t>
  </si>
  <si>
    <t>Jessen</t>
  </si>
  <si>
    <t>Søren</t>
  </si>
  <si>
    <t>Kristensen</t>
  </si>
  <si>
    <t>Britt</t>
  </si>
  <si>
    <t>Nicolajsen</t>
  </si>
  <si>
    <t>Katarina</t>
  </si>
  <si>
    <t>Mie</t>
  </si>
  <si>
    <t>Christensen</t>
  </si>
  <si>
    <t>Maja</t>
  </si>
  <si>
    <t>Christiansen</t>
  </si>
  <si>
    <t>Ida</t>
  </si>
  <si>
    <t>Havskov</t>
  </si>
  <si>
    <t>Birgitte</t>
  </si>
  <si>
    <t>Sørensen</t>
  </si>
  <si>
    <t xml:space="preserve">Flemming </t>
  </si>
  <si>
    <t>Højrup</t>
  </si>
  <si>
    <t xml:space="preserve">Idræt for Sindet Holstebro </t>
  </si>
  <si>
    <t xml:space="preserve">Kristoffer </t>
  </si>
  <si>
    <t>Hedevang Andersen</t>
  </si>
  <si>
    <t xml:space="preserve">Andreas </t>
  </si>
  <si>
    <t>Jagd</t>
  </si>
  <si>
    <t xml:space="preserve">Mathias Ø. </t>
  </si>
  <si>
    <t xml:space="preserve">Jensen </t>
  </si>
  <si>
    <t xml:space="preserve">Martin </t>
  </si>
  <si>
    <t>Sommerfeldt</t>
  </si>
  <si>
    <t>Sofia</t>
  </si>
  <si>
    <t>Saini</t>
  </si>
  <si>
    <t>Mob Din Krop</t>
  </si>
  <si>
    <t>Thomas</t>
  </si>
  <si>
    <t>Nick</t>
  </si>
  <si>
    <t>Trine</t>
  </si>
  <si>
    <t>Madsen</t>
  </si>
  <si>
    <t>Lisbeth Trend</t>
  </si>
  <si>
    <t>Poulsen</t>
  </si>
  <si>
    <t>Søren Mose</t>
  </si>
  <si>
    <t>x (Brian Christensen)</t>
  </si>
  <si>
    <t>Brian</t>
  </si>
  <si>
    <t>x(Søren Mose Christiansen)</t>
  </si>
  <si>
    <t>Pedersen</t>
  </si>
  <si>
    <t>Matt</t>
  </si>
  <si>
    <t>Michaelsen</t>
  </si>
  <si>
    <t>Kent Orla</t>
  </si>
  <si>
    <t>Hou</t>
  </si>
  <si>
    <t>Logendra</t>
  </si>
  <si>
    <t>Palanithrai</t>
  </si>
  <si>
    <t>x ( Angelika Sørensen)</t>
  </si>
  <si>
    <t>Jonas</t>
  </si>
  <si>
    <t>Jesppesen</t>
  </si>
  <si>
    <t xml:space="preserve">Angelika </t>
  </si>
  <si>
    <t>x (logendra Palanithurai)</t>
  </si>
  <si>
    <t>IF Limone</t>
  </si>
  <si>
    <t>Jacob</t>
  </si>
  <si>
    <t>Rosdahl</t>
  </si>
  <si>
    <t xml:space="preserve">x </t>
  </si>
  <si>
    <t xml:space="preserve">Natacha </t>
  </si>
  <si>
    <t>Uhre</t>
  </si>
  <si>
    <t>Nørholt</t>
  </si>
  <si>
    <t>Mark</t>
  </si>
  <si>
    <t>Andersen</t>
  </si>
  <si>
    <t xml:space="preserve">Franciska </t>
  </si>
  <si>
    <t xml:space="preserve">John </t>
  </si>
  <si>
    <t>Helmersen</t>
  </si>
  <si>
    <t>Bjarni</t>
  </si>
  <si>
    <t>Gudmundsson</t>
  </si>
  <si>
    <t>Andreas</t>
  </si>
  <si>
    <t>Jan</t>
  </si>
  <si>
    <t>Høgh</t>
  </si>
  <si>
    <t>Binderup</t>
  </si>
  <si>
    <t>Henning</t>
  </si>
  <si>
    <t>Smed</t>
  </si>
  <si>
    <t>Mette</t>
  </si>
  <si>
    <t>Dalsgaard</t>
  </si>
  <si>
    <t>GIF - Idræt på Tværs</t>
  </si>
  <si>
    <t>Christoffer</t>
  </si>
  <si>
    <t>Tuxen</t>
  </si>
  <si>
    <t>Rasmussen</t>
  </si>
  <si>
    <t>x helene</t>
  </si>
  <si>
    <t>x Claus</t>
  </si>
  <si>
    <t>Peter</t>
  </si>
  <si>
    <t>Krogh</t>
  </si>
  <si>
    <t>Foss</t>
  </si>
  <si>
    <t>Jakob</t>
  </si>
  <si>
    <t>Juel Møller</t>
  </si>
  <si>
    <t>Claus</t>
  </si>
  <si>
    <t>Berggreen</t>
  </si>
  <si>
    <t>xhenning</t>
  </si>
  <si>
    <t>x brian</t>
  </si>
  <si>
    <t>Bashir</t>
  </si>
  <si>
    <t>Birty</t>
  </si>
  <si>
    <t>Helene</t>
  </si>
  <si>
    <t>x mie</t>
  </si>
  <si>
    <t>x Andreas</t>
  </si>
  <si>
    <t>Catia</t>
  </si>
  <si>
    <t>Skærbæk</t>
  </si>
  <si>
    <t xml:space="preserve">Brian </t>
  </si>
  <si>
    <t>Idrætsforeningen Kæmperne 98</t>
  </si>
  <si>
    <t>Hermann</t>
  </si>
  <si>
    <t>Hybel</t>
  </si>
  <si>
    <t>Ben</t>
  </si>
  <si>
    <t>West</t>
  </si>
  <si>
    <t xml:space="preserve">Frede </t>
  </si>
  <si>
    <t>Bach</t>
  </si>
  <si>
    <t xml:space="preserve">Jannik </t>
  </si>
  <si>
    <t>Van Overeem</t>
  </si>
  <si>
    <t>Jørgen</t>
  </si>
  <si>
    <t>Johansen</t>
  </si>
  <si>
    <t>X (tidlig start)</t>
  </si>
  <si>
    <t>X (Michael Skotbo)</t>
  </si>
  <si>
    <t>Karin</t>
  </si>
  <si>
    <t>Feddersen</t>
  </si>
  <si>
    <t>Lennart</t>
  </si>
  <si>
    <t>Nilsåker</t>
  </si>
  <si>
    <t>x (tidlig start)</t>
  </si>
  <si>
    <t>Majken</t>
  </si>
  <si>
    <t>Jacobsen</t>
  </si>
  <si>
    <t>Lefevre</t>
  </si>
  <si>
    <t>Mark Nino</t>
  </si>
  <si>
    <t>Maldera</t>
  </si>
  <si>
    <t>Maya</t>
  </si>
  <si>
    <t>Ege Hansen</t>
  </si>
  <si>
    <t xml:space="preserve">Michael </t>
  </si>
  <si>
    <t>Skotbo</t>
  </si>
  <si>
    <t>X (Jørgen Johansen)</t>
  </si>
  <si>
    <t>Oliver</t>
  </si>
  <si>
    <t>Magnus Arrild</t>
  </si>
  <si>
    <t>Veysel</t>
  </si>
  <si>
    <t>Aydin</t>
  </si>
  <si>
    <t>Carina</t>
  </si>
  <si>
    <t>Trolle Rydahl</t>
  </si>
  <si>
    <t>Christine</t>
  </si>
  <si>
    <t>Marie Topp</t>
  </si>
  <si>
    <t>IF Vikingerne</t>
  </si>
  <si>
    <t>Mogens</t>
  </si>
  <si>
    <t>Bruun</t>
  </si>
  <si>
    <t>x - ingen makker</t>
  </si>
  <si>
    <t>Sarah</t>
  </si>
  <si>
    <t>Meldgaard Christiansen</t>
  </si>
  <si>
    <t>x - Sussi</t>
  </si>
  <si>
    <t xml:space="preserve">Sussi </t>
  </si>
  <si>
    <t>x - Sarah</t>
  </si>
  <si>
    <t>Niklas Kyster</t>
  </si>
  <si>
    <t>Kirstine</t>
  </si>
  <si>
    <t>Kennet</t>
  </si>
  <si>
    <t>x - Kennet Jensen</t>
  </si>
  <si>
    <t>Kundbye Andersen</t>
  </si>
  <si>
    <t>Kian</t>
  </si>
  <si>
    <t xml:space="preserve">Peter </t>
  </si>
  <si>
    <t>Sanotra</t>
  </si>
  <si>
    <t>Nanja</t>
  </si>
  <si>
    <t>Falkenberg Nielsen</t>
  </si>
  <si>
    <t>Svendsen</t>
  </si>
  <si>
    <t>Lone</t>
  </si>
  <si>
    <t>Tange</t>
  </si>
  <si>
    <t>x - Kennet Sørensen</t>
  </si>
  <si>
    <t>IDRÆT for Livet</t>
  </si>
  <si>
    <t>Gitte</t>
  </si>
  <si>
    <t>Ernlund</t>
  </si>
  <si>
    <t>54 år</t>
  </si>
  <si>
    <t>x (spiller m/Britta)</t>
  </si>
  <si>
    <t>Anita</t>
  </si>
  <si>
    <t>Frihed</t>
  </si>
  <si>
    <t>36 år</t>
  </si>
  <si>
    <t>x (spiller m/Karina)</t>
  </si>
  <si>
    <t>Niels</t>
  </si>
  <si>
    <t>Boe</t>
  </si>
  <si>
    <t>43 år</t>
  </si>
  <si>
    <t>Britta</t>
  </si>
  <si>
    <t>Nissen</t>
  </si>
  <si>
    <t>40 år</t>
  </si>
  <si>
    <t>x (spiller m/Patrick)</t>
  </si>
  <si>
    <t>x (spiller m/Gitte)</t>
  </si>
  <si>
    <t xml:space="preserve">Patrick </t>
  </si>
  <si>
    <t>Schmøkel</t>
  </si>
  <si>
    <t>30 år</t>
  </si>
  <si>
    <t>x (spiller m/Dino)</t>
  </si>
  <si>
    <t>Dino</t>
  </si>
  <si>
    <t>Berberovit</t>
  </si>
  <si>
    <t>28 år</t>
  </si>
  <si>
    <t>Frederik Bonde</t>
  </si>
  <si>
    <t>Schmidt</t>
  </si>
  <si>
    <t>31 år</t>
  </si>
  <si>
    <t>Karina Blicher</t>
  </si>
  <si>
    <t>51 år</t>
  </si>
  <si>
    <t>x (spiller m/anita</t>
  </si>
  <si>
    <t>FUI - Fredericias Unikke Idrætsforening</t>
  </si>
  <si>
    <t>Jane</t>
  </si>
  <si>
    <t>Thomsen Løvetofte</t>
  </si>
  <si>
    <t xml:space="preserve">Maria </t>
  </si>
  <si>
    <t>Knudsen</t>
  </si>
  <si>
    <t>Kommer ca. 15:15, så når ikke starten af dagen</t>
  </si>
  <si>
    <t>X (Per)</t>
  </si>
  <si>
    <t>Bech Nielsen</t>
  </si>
  <si>
    <t>X (Mathias)</t>
  </si>
  <si>
    <t>Benjamin</t>
  </si>
  <si>
    <t>Weisenberg</t>
  </si>
  <si>
    <t>X (hvis det er muligt ift. krolf) (Laura)</t>
  </si>
  <si>
    <t xml:space="preserve">Mathias </t>
  </si>
  <si>
    <t>Riis Henriksen</t>
  </si>
  <si>
    <t>X (Kasper)</t>
  </si>
  <si>
    <t>Laura</t>
  </si>
  <si>
    <t>Lassen</t>
  </si>
  <si>
    <t>X (Benjamin)</t>
  </si>
  <si>
    <t xml:space="preserve">Finn </t>
  </si>
  <si>
    <t xml:space="preserve">Per </t>
  </si>
  <si>
    <t>Møller</t>
  </si>
  <si>
    <t>X (hvis det er muligt ift. krolf) (Maria)</t>
  </si>
  <si>
    <t>Karina</t>
  </si>
  <si>
    <t>Jens</t>
  </si>
  <si>
    <t>Nina</t>
  </si>
  <si>
    <t>Olsen</t>
  </si>
  <si>
    <t>X (Nick)</t>
  </si>
  <si>
    <t>Rüsz</t>
  </si>
  <si>
    <t>X (Nina)</t>
  </si>
  <si>
    <t>Anja</t>
  </si>
  <si>
    <t>X (Natasja)</t>
  </si>
  <si>
    <t>Natasja</t>
  </si>
  <si>
    <t>X (Anja)</t>
  </si>
  <si>
    <t>Anna</t>
  </si>
  <si>
    <t>Martin</t>
  </si>
  <si>
    <t>Westermann</t>
  </si>
  <si>
    <t>Jimmy</t>
  </si>
  <si>
    <t>X (Stefan)</t>
  </si>
  <si>
    <t xml:space="preserve">Stefan </t>
  </si>
  <si>
    <t>Laursen</t>
  </si>
  <si>
    <t>X (Jimmy)</t>
  </si>
  <si>
    <t xml:space="preserve">Lars </t>
  </si>
  <si>
    <t>Wolff</t>
  </si>
  <si>
    <t>X (Nasir)</t>
  </si>
  <si>
    <t>Nasir</t>
  </si>
  <si>
    <t>Oshana</t>
  </si>
  <si>
    <t>X (Lars)</t>
  </si>
  <si>
    <t>SIR98</t>
  </si>
  <si>
    <t>Pia</t>
  </si>
  <si>
    <t xml:space="preserve">  X</t>
  </si>
  <si>
    <t>Benthe</t>
  </si>
  <si>
    <t>Post Pedersen</t>
  </si>
  <si>
    <t xml:space="preserve">Mitzi </t>
  </si>
  <si>
    <t>Håkansson</t>
  </si>
  <si>
    <t>X = makker Michael Lassen</t>
  </si>
  <si>
    <t>Guy-Charles</t>
  </si>
  <si>
    <t>Frederiksen</t>
  </si>
  <si>
    <t>Rønlov</t>
  </si>
  <si>
    <t>Cartsten</t>
  </si>
  <si>
    <t>Tofte Larsen</t>
  </si>
  <si>
    <t>X = makker Mitzi Håkansson</t>
  </si>
  <si>
    <t>Helle</t>
  </si>
  <si>
    <t>Clausen</t>
  </si>
  <si>
    <t>Margit</t>
  </si>
  <si>
    <t>Breitenstein</t>
  </si>
  <si>
    <t>KSF ( Kropog Sind Favrskov )</t>
  </si>
  <si>
    <t xml:space="preserve">Mads </t>
  </si>
  <si>
    <t>Holm</t>
  </si>
  <si>
    <t>Krogsdal</t>
  </si>
  <si>
    <t>Hial</t>
  </si>
  <si>
    <t>Hashem J al-Moussa</t>
  </si>
  <si>
    <t xml:space="preserve">Jesper </t>
  </si>
  <si>
    <t>Nygaard</t>
  </si>
  <si>
    <t>x ,  Ken Sørensen</t>
  </si>
  <si>
    <t>Maiken</t>
  </si>
  <si>
    <t>H Hansen</t>
  </si>
  <si>
    <t>Patrik</t>
  </si>
  <si>
    <t>Timm</t>
  </si>
  <si>
    <t>Jørn</t>
  </si>
  <si>
    <t>Hartvig Nielsen</t>
  </si>
  <si>
    <t xml:space="preserve"> </t>
  </si>
  <si>
    <t>Asger</t>
  </si>
  <si>
    <t>Noppenau Larsen</t>
  </si>
  <si>
    <t>Ditlev Poulsen</t>
  </si>
  <si>
    <t>x  ,   Sine  Eriksen</t>
  </si>
  <si>
    <t>Ken</t>
  </si>
  <si>
    <t>x ,  Jesper Nygaard</t>
  </si>
  <si>
    <t>Sine</t>
  </si>
  <si>
    <t>Eriksen</t>
  </si>
  <si>
    <t>x   , Jerspe Ditlev Poulsen</t>
  </si>
  <si>
    <t>KSF ( Krop og Sind Favrskov )</t>
  </si>
  <si>
    <t>Allan</t>
  </si>
  <si>
    <t>Hedegaaard</t>
  </si>
  <si>
    <t>Nikolaj</t>
  </si>
  <si>
    <t xml:space="preserve">Hede    </t>
  </si>
  <si>
    <t>Jeppe</t>
  </si>
  <si>
    <t>Kau Gransøe</t>
  </si>
  <si>
    <t xml:space="preserve">Mikkel </t>
  </si>
  <si>
    <t>Ibæk</t>
  </si>
  <si>
    <t>Emma</t>
  </si>
  <si>
    <t>lægaard Jensen</t>
  </si>
  <si>
    <t>IF FRISK</t>
  </si>
  <si>
    <t xml:space="preserve">Jens </t>
  </si>
  <si>
    <t>Stooner</t>
  </si>
  <si>
    <t>x hold1</t>
  </si>
  <si>
    <t>x Christina/Jens</t>
  </si>
  <si>
    <t>x (x Esben/Jonas/Jens)</t>
  </si>
  <si>
    <t>x hold 3</t>
  </si>
  <si>
    <t>x Jonas/Sussi</t>
  </si>
  <si>
    <t>x Jonas/Esben</t>
  </si>
  <si>
    <t>Lau</t>
  </si>
  <si>
    <t>Toftager</t>
  </si>
  <si>
    <t>x Lau/Majbritt</t>
  </si>
  <si>
    <t>Christina</t>
  </si>
  <si>
    <t>Legind</t>
  </si>
  <si>
    <t>Esben</t>
  </si>
  <si>
    <t>Brøns</t>
  </si>
  <si>
    <t>x Daniel/Esben</t>
  </si>
  <si>
    <t>x Esben/Jonas/Jens</t>
  </si>
  <si>
    <t>Charlotte</t>
  </si>
  <si>
    <t>Juul Jensen</t>
  </si>
  <si>
    <t>x hold 2</t>
  </si>
  <si>
    <t>x Duc/Charlotte</t>
  </si>
  <si>
    <t>x Jakob/Simone</t>
  </si>
  <si>
    <t>Rankenberg</t>
  </si>
  <si>
    <t>Majbritt</t>
  </si>
  <si>
    <t>Simone</t>
  </si>
  <si>
    <t>Dechau</t>
  </si>
  <si>
    <t>Duc</t>
  </si>
  <si>
    <t>ran-Gao</t>
  </si>
  <si>
    <t>Susanne</t>
  </si>
  <si>
    <t>Petersen</t>
  </si>
  <si>
    <t>Sussi</t>
  </si>
  <si>
    <t>Bolwig</t>
  </si>
  <si>
    <t>Limfjordens Idrætsforening</t>
  </si>
  <si>
    <t>Lynggaard</t>
  </si>
  <si>
    <t>x - makker med Niels Mejlgaard</t>
  </si>
  <si>
    <t>Nicolaij</t>
  </si>
  <si>
    <t>Bech Roesen</t>
  </si>
  <si>
    <t>x - makker med Robert Kristensen</t>
  </si>
  <si>
    <t xml:space="preserve"> x - makker med Ditte Roesen</t>
  </si>
  <si>
    <t>Svane Kjærgaard</t>
  </si>
  <si>
    <t>Robert</t>
  </si>
  <si>
    <t>x - makker med Nicolaij Roesen</t>
  </si>
  <si>
    <t>Patrick</t>
  </si>
  <si>
    <t>Waldeyer</t>
  </si>
  <si>
    <t>Mejlgaard</t>
  </si>
  <si>
    <t>x - makker med Jesper Lynggaard</t>
  </si>
  <si>
    <t>René</t>
  </si>
  <si>
    <t>Schurmann</t>
  </si>
  <si>
    <t>Gad</t>
  </si>
  <si>
    <t>Vinicius</t>
  </si>
  <si>
    <t>Ulrik</t>
  </si>
  <si>
    <t>Rothemeier</t>
  </si>
  <si>
    <t>x- makker med Thomas Johannesen</t>
  </si>
  <si>
    <t>Johannesen</t>
  </si>
  <si>
    <t>x- makker med Ulrik Rothemeier</t>
  </si>
  <si>
    <t>Dahl Vammen</t>
  </si>
  <si>
    <t>Daisy</t>
  </si>
  <si>
    <t>Vester Jensen</t>
  </si>
  <si>
    <t>Hertha</t>
  </si>
  <si>
    <t>Ditte</t>
  </si>
  <si>
    <t>Lank Jensen</t>
  </si>
  <si>
    <t>IFS Vejle</t>
  </si>
  <si>
    <t>Dyhr</t>
  </si>
  <si>
    <t>Berit</t>
  </si>
  <si>
    <t>Sølund</t>
  </si>
  <si>
    <t>Præstbro</t>
  </si>
  <si>
    <t>Robin</t>
  </si>
  <si>
    <t>Anders</t>
  </si>
  <si>
    <t>Mattheus</t>
  </si>
  <si>
    <t>Hans</t>
  </si>
  <si>
    <t>Moesgaard</t>
  </si>
  <si>
    <t>Lars</t>
  </si>
  <si>
    <t>Olav</t>
  </si>
  <si>
    <t>Bejder</t>
  </si>
  <si>
    <t>Pitters</t>
  </si>
  <si>
    <t>Bank</t>
  </si>
  <si>
    <t>Thaer</t>
  </si>
  <si>
    <t>Zenah</t>
  </si>
  <si>
    <t>Frank</t>
  </si>
  <si>
    <t>Kaj</t>
  </si>
  <si>
    <t>Stefan</t>
  </si>
  <si>
    <t>Flemming</t>
  </si>
  <si>
    <t>Gåfodbold 1</t>
  </si>
  <si>
    <t>Gåfodbold 2</t>
  </si>
  <si>
    <t>Gåfodbold 3</t>
  </si>
  <si>
    <t>Gåfodbold 4</t>
  </si>
  <si>
    <t>Gåfodbold 5</t>
  </si>
  <si>
    <t>Gåfodbold 6</t>
  </si>
  <si>
    <t>Fodbold 1</t>
  </si>
  <si>
    <t>Fodbold 2</t>
  </si>
  <si>
    <t>Fodbold 3</t>
  </si>
  <si>
    <t>Fodbold 4</t>
  </si>
  <si>
    <t>Fodbold 5</t>
  </si>
  <si>
    <t>Fodbold 6</t>
  </si>
  <si>
    <t>Fodbold 7</t>
  </si>
  <si>
    <t>Kent</t>
  </si>
  <si>
    <t>IFS Hjørring</t>
  </si>
  <si>
    <t xml:space="preserve">Ulla </t>
  </si>
  <si>
    <t xml:space="preserve">Rømer </t>
  </si>
  <si>
    <t xml:space="preserve">Nathalie </t>
  </si>
  <si>
    <t>Fjellerad</t>
  </si>
  <si>
    <t xml:space="preserve">Karim </t>
  </si>
  <si>
    <t>Noorzai</t>
  </si>
  <si>
    <t xml:space="preserve">Kim </t>
  </si>
  <si>
    <t>Koch</t>
  </si>
  <si>
    <t xml:space="preserve">Jacob </t>
  </si>
  <si>
    <t xml:space="preserve">Jonna </t>
  </si>
  <si>
    <t>Mikkelsen</t>
  </si>
  <si>
    <t xml:space="preserve">Carsten </t>
  </si>
  <si>
    <t>Lysholt</t>
  </si>
  <si>
    <t>NGIF Nyborg</t>
  </si>
  <si>
    <t>Bjarne</t>
  </si>
  <si>
    <t>Monsson</t>
  </si>
  <si>
    <t xml:space="preserve">X gerne runde 1-2 </t>
  </si>
  <si>
    <t>Monica</t>
  </si>
  <si>
    <t>Jørgensen</t>
  </si>
  <si>
    <t>X gerne runde 1-2</t>
  </si>
  <si>
    <t>Sejersen</t>
  </si>
  <si>
    <t>Bo</t>
  </si>
  <si>
    <t>Fonager Lindholm</t>
  </si>
  <si>
    <t>Carsten</t>
  </si>
  <si>
    <t>Henningsen</t>
  </si>
  <si>
    <t>Hørbye</t>
  </si>
  <si>
    <t>Arndal</t>
  </si>
  <si>
    <t>Ann</t>
  </si>
  <si>
    <t>Laugesen Rasmussen</t>
  </si>
  <si>
    <t>Mariagerfjord Idrætsforening</t>
  </si>
  <si>
    <t>Jens Jakob</t>
  </si>
  <si>
    <t>Trads</t>
  </si>
  <si>
    <t>Lene</t>
  </si>
  <si>
    <t>Tobberup</t>
  </si>
  <si>
    <t xml:space="preserve">Palle </t>
  </si>
  <si>
    <t>Barret</t>
  </si>
  <si>
    <t>X (Har vist nok en aftale med Limone)</t>
  </si>
  <si>
    <t>Bugge</t>
  </si>
  <si>
    <t>x ( vil gerne deltage med et andet hold)</t>
  </si>
  <si>
    <t xml:space="preserve">Morten </t>
  </si>
  <si>
    <t xml:space="preserve">Mikael </t>
  </si>
  <si>
    <t xml:space="preserve">Rasmus </t>
  </si>
  <si>
    <t>Lorenzen</t>
  </si>
  <si>
    <t>Tobias Staurup</t>
  </si>
  <si>
    <t>Steen</t>
  </si>
  <si>
    <t>Marie</t>
  </si>
  <si>
    <t>Vetter</t>
  </si>
  <si>
    <t>Kristian</t>
  </si>
  <si>
    <t>Klokkeholm</t>
  </si>
  <si>
    <t xml:space="preserve">Janna </t>
  </si>
  <si>
    <t>Bordignon</t>
  </si>
  <si>
    <t>Mathilde Strandby</t>
  </si>
  <si>
    <t>BIFOS</t>
  </si>
  <si>
    <t>Mosgaard</t>
  </si>
  <si>
    <t xml:space="preserve">Daniel  </t>
  </si>
  <si>
    <t>Stark</t>
  </si>
  <si>
    <t xml:space="preserve">Sebastian  </t>
  </si>
  <si>
    <t>Bisgaard</t>
  </si>
  <si>
    <t xml:space="preserve">Henrik  </t>
  </si>
  <si>
    <t xml:space="preserve">Kjær Baggesgaard </t>
  </si>
  <si>
    <t xml:space="preserve">Inge </t>
  </si>
  <si>
    <t>Kjærsgaard Jakobsen</t>
  </si>
  <si>
    <t>x Søs Thielst</t>
  </si>
  <si>
    <t>Laugi</t>
  </si>
  <si>
    <t>Einarsson</t>
  </si>
  <si>
    <t>Søs</t>
  </si>
  <si>
    <t>Thielst</t>
  </si>
  <si>
    <t>x Inge Jacobsen</t>
  </si>
  <si>
    <t>Rikke</t>
  </si>
  <si>
    <t>Gram Klovnhøj</t>
  </si>
  <si>
    <t>Camilla</t>
  </si>
  <si>
    <t>Hoff Mortensen</t>
  </si>
  <si>
    <t>x Helle Thorup</t>
  </si>
  <si>
    <t>Maria</t>
  </si>
  <si>
    <t>Lykke Larsen</t>
  </si>
  <si>
    <t>Thorup Andersen</t>
  </si>
  <si>
    <t>x Camilla Hoff</t>
  </si>
  <si>
    <t>Psykiatribruger forening LAP</t>
  </si>
  <si>
    <t>Tom</t>
  </si>
  <si>
    <t>Jul Pedersen</t>
  </si>
  <si>
    <t>Idræt og kulturtilbuddet</t>
  </si>
  <si>
    <t>Mads Møller</t>
  </si>
  <si>
    <t xml:space="preserve">Jimmy </t>
  </si>
  <si>
    <t>Jens Chr.</t>
  </si>
  <si>
    <t>Henrik O.</t>
  </si>
  <si>
    <t>Klyver</t>
  </si>
  <si>
    <t xml:space="preserve">Daniel </t>
  </si>
  <si>
    <t>Ali Reza</t>
  </si>
  <si>
    <t>Mir</t>
  </si>
  <si>
    <t xml:space="preserve">Britt  </t>
  </si>
  <si>
    <t>Casper</t>
  </si>
  <si>
    <t>Idrætsfestival 2026 - Tilmelding af idrætsdeltagere og holdledere</t>
  </si>
  <si>
    <t>E-mail</t>
  </si>
  <si>
    <t>Tlf. nr.</t>
  </si>
  <si>
    <t>Bent Guldager</t>
  </si>
  <si>
    <t>bentg@holb.dk</t>
  </si>
  <si>
    <t>Indtast forenings og deltager data herunder</t>
  </si>
  <si>
    <t>Obligatorisk tilmelding</t>
  </si>
  <si>
    <t>Sæt X i den/de idrætsgrene du ønsker at deltage i</t>
  </si>
  <si>
    <t xml:space="preserve">Sæt X i den/de discipliner du ønsker at deltage i </t>
  </si>
  <si>
    <t>Telefonnummer</t>
  </si>
  <si>
    <r>
      <rPr>
        <b/>
        <u/>
        <sz val="10"/>
        <color rgb="FF000000"/>
        <rFont val="Calibri"/>
        <family val="2"/>
      </rPr>
      <t>HUSK</t>
    </r>
    <r>
      <rPr>
        <sz val="10"/>
        <color rgb="FF000000"/>
        <rFont val="Calibri"/>
        <family val="2"/>
      </rPr>
      <t xml:space="preserve"> at tjekke tidspunkt for idrætsaktiviteter atleten tilmeldes- </t>
    </r>
    <r>
      <rPr>
        <b/>
        <u/>
        <sz val="10"/>
        <color rgb="FF000000"/>
        <rFont val="Calibri"/>
        <family val="2"/>
      </rPr>
      <t>undgå tilmelding til flere aktivteter i samme tidsrum!</t>
    </r>
  </si>
  <si>
    <t>Per Mortensen</t>
  </si>
  <si>
    <t>mail@bolbrogif.dk</t>
  </si>
  <si>
    <t>monafrederiksen94@gmail.com</t>
  </si>
  <si>
    <t>dorthe-lorentzen@hotmail.com</t>
  </si>
  <si>
    <t>berg19@hotmail.com</t>
  </si>
  <si>
    <t>kenneth-dorn@hotmail.com</t>
  </si>
  <si>
    <t>tornekrat@gmail.com</t>
  </si>
  <si>
    <t>Flemming højrup</t>
  </si>
  <si>
    <t>flho@varde.dk</t>
  </si>
  <si>
    <t>Onsdag kl. 9.00 - 14.30. Min 4 til et hold</t>
  </si>
  <si>
    <t xml:space="preserve">Henriette Madsen </t>
  </si>
  <si>
    <t xml:space="preserve">Henriette.madsen@holstebro.dk </t>
  </si>
  <si>
    <t>khav34@gmail.com</t>
  </si>
  <si>
    <t>andreasjagd123@gmail.com</t>
  </si>
  <si>
    <t>mathiasjensen286@gmail.com</t>
  </si>
  <si>
    <t>martinsommerfeldt@gmail.com</t>
  </si>
  <si>
    <t>sofialsaini@gmail.com</t>
  </si>
  <si>
    <t>Thomas Mcclure Christensen</t>
  </si>
  <si>
    <t>mdkfrh@gmail.com</t>
  </si>
  <si>
    <t>Fornavn og efternavn                Jacob Rosdahl</t>
  </si>
  <si>
    <t>E-mail          limone@ltk-frivilligcenter.dk</t>
  </si>
  <si>
    <t>Tlf. nr. 23964700</t>
  </si>
  <si>
    <t>limone@ltk-frivilligcenter.dk</t>
  </si>
  <si>
    <t>tassecha@hotmail.com</t>
  </si>
  <si>
    <t>michael.norholt@gmail.com</t>
  </si>
  <si>
    <t>winkel87@gmail.com</t>
  </si>
  <si>
    <t>franciskapedersen91@gmail.com</t>
  </si>
  <si>
    <t>mail@johnhelmersen.dk</t>
  </si>
  <si>
    <t>bjtg@dsb.dk</t>
  </si>
  <si>
    <t>Andreasyrh@gmail.com</t>
  </si>
  <si>
    <t>Janhoegh@yahoo.dk</t>
  </si>
  <si>
    <t>binderuphenrik@gmail.com</t>
  </si>
  <si>
    <t>henningsmed@pentabes.dk</t>
  </si>
  <si>
    <t>met.chen@hotmail.com</t>
  </si>
  <si>
    <t>shj59@outlook.dk</t>
  </si>
  <si>
    <t>Christoffer Tuxen</t>
  </si>
  <si>
    <t>cktx@gentofte.dk</t>
  </si>
  <si>
    <t>mrsa@gentofte.dk</t>
  </si>
  <si>
    <t>hh@kajakhaj.dk</t>
  </si>
  <si>
    <t>dagvej10@gmail.com</t>
  </si>
  <si>
    <t>foss.andreas@gmail.com</t>
  </si>
  <si>
    <t>jakob_juul_moeller@hotmail.dk</t>
  </si>
  <si>
    <t>claus.berggreen@tutanota.com</t>
  </si>
  <si>
    <t>bashirbirty@gmail.com</t>
  </si>
  <si>
    <t>helene0308@live.dk</t>
  </si>
  <si>
    <t>diipzy_style@live.dk</t>
  </si>
  <si>
    <t>behope@activist.com</t>
  </si>
  <si>
    <t>Christine M. Topp</t>
  </si>
  <si>
    <t>cp06@kk.dk</t>
  </si>
  <si>
    <t xml:space="preserve">Indtast forenings og deltager data herunder: </t>
  </si>
  <si>
    <t xml:space="preserve">  </t>
  </si>
  <si>
    <t>Mogens Bruun</t>
  </si>
  <si>
    <t>mo240@frederikssund.dk</t>
  </si>
  <si>
    <t>samch@frederikssund.dk</t>
  </si>
  <si>
    <t xml:space="preserve">Sussi.Mortensen@live.dk </t>
  </si>
  <si>
    <t xml:space="preserve">nkr@niklaskr.dk </t>
  </si>
  <si>
    <t xml:space="preserve">kirstineraaberg@gmail.com </t>
  </si>
  <si>
    <t xml:space="preserve">aka.kuni.sorensen@gmail.com </t>
  </si>
  <si>
    <t>Bkundbye@freeworld.dk</t>
  </si>
  <si>
    <t xml:space="preserve">Toongiz@outlook.dk </t>
  </si>
  <si>
    <t xml:space="preserve">Petersanotra@gmail.com </t>
  </si>
  <si>
    <t xml:space="preserve">nanjahansen@gmail.com </t>
  </si>
  <si>
    <t xml:space="preserve">C.kruse@live.dk </t>
  </si>
  <si>
    <t>torbenprivatmail@gmail.com</t>
  </si>
  <si>
    <t xml:space="preserve">23 93 44 84 </t>
  </si>
  <si>
    <t>lonetange52@gmail.com</t>
  </si>
  <si>
    <t>Tlf. nr. 23690353</t>
  </si>
  <si>
    <t>Karina Blicher Nielsen</t>
  </si>
  <si>
    <t>kabni@toender.dk</t>
  </si>
  <si>
    <t>Jane Thomsen Løvetofte</t>
  </si>
  <si>
    <t>jl@iid7000.dk</t>
  </si>
  <si>
    <t>3 DAGES DELTAGERE</t>
  </si>
  <si>
    <t>mk@iid7000.dk</t>
  </si>
  <si>
    <t>1 DAGS DELTAGERE TIRSDAG</t>
  </si>
  <si>
    <t>1 DAGS DELTAGERE ONSDAG</t>
  </si>
  <si>
    <t>Margit Breitenstein</t>
  </si>
  <si>
    <t>Kassereren@if-sir98.dk</t>
  </si>
  <si>
    <t>30 26 37 64</t>
  </si>
  <si>
    <t>Allan Hedegaard Nielsen</t>
  </si>
  <si>
    <t>allanhedegaardnielsen@hotmail.com</t>
  </si>
  <si>
    <t>keez86@gmail.com</t>
  </si>
  <si>
    <t>martink@webnetmail.dk</t>
  </si>
  <si>
    <t>hialhadsten@yahoo.com</t>
  </si>
  <si>
    <t>jnygaard1991@gmail.com</t>
  </si>
  <si>
    <t>maikenhessellund@hotmail.com</t>
  </si>
  <si>
    <t>pptimm@hotmail.com</t>
  </si>
  <si>
    <t>wod_@hotmail.dk</t>
  </si>
  <si>
    <t>asger@noppenau.eu</t>
  </si>
  <si>
    <t>jesperditlev82@hotmail.com</t>
  </si>
  <si>
    <t>fedtmule5@outlook.com</t>
  </si>
  <si>
    <t>seri@favrskov.dk</t>
  </si>
  <si>
    <t>Dagsbilletter om tirsdagen</t>
  </si>
  <si>
    <t>ingen</t>
  </si>
  <si>
    <t>Dagsbilletter om onsdagen</t>
  </si>
  <si>
    <t>ejrns@favrskov.dk</t>
  </si>
  <si>
    <t>Jesper Pedersen</t>
  </si>
  <si>
    <t>jrp@ringsted.dk</t>
  </si>
  <si>
    <t xml:space="preserve">Foreningsnavn, bosted, værested, idrætstilbud etc.  </t>
  </si>
  <si>
    <t>sbr@ringsted.dk</t>
  </si>
  <si>
    <t>Daisy Vester Jensen</t>
  </si>
  <si>
    <t>dukkedaisy@msn.com</t>
  </si>
  <si>
    <t>mdva@morsoe.dk</t>
  </si>
  <si>
    <t>DELTAGER PÅ DAGSBILLET ONSDAG</t>
  </si>
  <si>
    <t>Kent Madsen</t>
  </si>
  <si>
    <t>kent@iidvejle.dk</t>
  </si>
  <si>
    <t>Johannes Baggesen</t>
  </si>
  <si>
    <t>johba@hjoerring.dk</t>
  </si>
  <si>
    <t>romerullamerete@gmail.com</t>
  </si>
  <si>
    <t>nathaliehf@hotmail.com</t>
  </si>
  <si>
    <t>mustannoorzai@gmail.com</t>
  </si>
  <si>
    <t>nordal845@gmail.com</t>
  </si>
  <si>
    <t>jayjayhi16@hotmail.com</t>
  </si>
  <si>
    <t>luffechristensen@gmail.com</t>
  </si>
  <si>
    <t>jonna.b.mikkelsen@hjoerriing.dk</t>
  </si>
  <si>
    <t>carsten.lysholt@hjoerring.dk</t>
  </si>
  <si>
    <t>mortenedel@gmail.com</t>
  </si>
  <si>
    <r>
      <rPr>
        <b/>
        <u/>
        <sz val="12"/>
        <color rgb="FF000000"/>
        <rFont val="Calibri"/>
        <family val="2"/>
      </rPr>
      <t>HUSK</t>
    </r>
    <r>
      <rPr>
        <sz val="12"/>
        <color rgb="FF000000"/>
        <rFont val="Calibri"/>
        <family val="2"/>
      </rPr>
      <t xml:space="preserve"> at tjekke tidspunkt for idrætsaktiviteter atleten tilmeldes- </t>
    </r>
    <r>
      <rPr>
        <b/>
        <u/>
        <sz val="12"/>
        <color rgb="FF000000"/>
        <rFont val="Calibri"/>
        <family val="2"/>
      </rPr>
      <t>undgå tilmelding til flere aktivteter i samme tidsrum!</t>
    </r>
  </si>
  <si>
    <t>Ann Laugesen Rasmusssen</t>
  </si>
  <si>
    <t>formand@ngif.dk</t>
  </si>
  <si>
    <t>51233774 eller 61418739</t>
  </si>
  <si>
    <t>Foreningsnavn, bosted, værested, idrætstilbud etc. NGIF idræt for sindet</t>
  </si>
  <si>
    <t>Bjarna</t>
  </si>
  <si>
    <t>Peter Steen</t>
  </si>
  <si>
    <t>peste@mariagerfjord.dk</t>
  </si>
  <si>
    <t>jtrad@mariagerfjord.dk</t>
  </si>
  <si>
    <t>letop@mariagerfjord.dk</t>
  </si>
  <si>
    <t>dkspuller@hotmail.com</t>
  </si>
  <si>
    <t>larsvbugge@gmail.com</t>
  </si>
  <si>
    <t>bachjensen38@gmail.com</t>
  </si>
  <si>
    <t>laila401@live.dk </t>
  </si>
  <si>
    <t>mpoulsen49@yahoo.dk</t>
  </si>
  <si>
    <t>personale@landbo.nu</t>
  </si>
  <si>
    <t>Rasmuslo@hotmail.com</t>
  </si>
  <si>
    <t>Tobi3721@hotmail.com</t>
  </si>
  <si>
    <t>mavet@mariagerfjord.dk</t>
  </si>
  <si>
    <t>kristianklokkerholm86@gmail.com </t>
  </si>
  <si>
    <t>janna-bordignon@hotmail.com</t>
  </si>
  <si>
    <t xml:space="preserve">Peter Kjær Baggesgaard </t>
  </si>
  <si>
    <t>bifos9@gmail.com</t>
  </si>
  <si>
    <t>22 62 19 83</t>
  </si>
  <si>
    <t>23 64 47 37</t>
  </si>
  <si>
    <t>larsmosgaard@hotmail.com</t>
  </si>
  <si>
    <t>30 20 39 31</t>
  </si>
  <si>
    <t>daniel.stark2@gmail.com</t>
  </si>
  <si>
    <t>22 67 74 71</t>
  </si>
  <si>
    <t>sebbe3001@gmail.com</t>
  </si>
  <si>
    <t>22 62 10 28</t>
  </si>
  <si>
    <t>hlogmj@gmail.com</t>
  </si>
  <si>
    <t>peterkb73@gmail.com</t>
  </si>
  <si>
    <t>51 98 98 82</t>
  </si>
  <si>
    <t>ingekjacobsen@gmail.com</t>
  </si>
  <si>
    <t>26 11 37 83</t>
  </si>
  <si>
    <t>heimfari@gmail.com</t>
  </si>
  <si>
    <t>22 99 53 50</t>
  </si>
  <si>
    <t>etlathielst@gmail.com</t>
  </si>
  <si>
    <t>99 45 50 54</t>
  </si>
  <si>
    <t>Rikke.Gram.Klovnhoj@99454545.dk</t>
  </si>
  <si>
    <t>cahmo@99454545.dk</t>
  </si>
  <si>
    <t>30 48 19 34</t>
  </si>
  <si>
    <t xml:space="preserve">marialykkelarsen@hotmail.com </t>
  </si>
  <si>
    <t>41 26 18 85</t>
  </si>
  <si>
    <t xml:space="preserve">hellethorup1@hotmail.com </t>
  </si>
  <si>
    <r>
      <t>HUSK</t>
    </r>
    <r>
      <rPr>
        <sz val="12"/>
        <color rgb="FF000000"/>
        <rFont val="Calibri"/>
        <family val="2"/>
      </rPr>
      <t xml:space="preserve"> at tjekke tidspunkt for idrætsaktiviteter atleten tilmeldes- </t>
    </r>
    <r>
      <rPr>
        <b/>
        <u/>
        <sz val="12"/>
        <color rgb="FF000000"/>
        <rFont val="Calibri"/>
        <family val="2"/>
      </rPr>
      <t>undgå tilmelding til flere aktivteter i samme tidsrum!</t>
    </r>
  </si>
  <si>
    <t>Tom Jul Pedersen</t>
  </si>
  <si>
    <t>Sæt X i den/de discipliner du ønsker at deltage i</t>
  </si>
  <si>
    <t>tomjulpedersen@gmail.com</t>
  </si>
  <si>
    <t>Crossløb x</t>
  </si>
  <si>
    <t>krolf x</t>
  </si>
  <si>
    <t>Disc Golf</t>
  </si>
  <si>
    <t>100 m løb x</t>
  </si>
  <si>
    <t>Britt Jørgensen</t>
  </si>
  <si>
    <t>Bmj-jv@aalborg.dk</t>
  </si>
  <si>
    <t>Jens Jakob Trads</t>
  </si>
  <si>
    <t>DEN</t>
  </si>
  <si>
    <t>Gad Vinicius</t>
  </si>
  <si>
    <t>Morten Marqvorsen</t>
  </si>
  <si>
    <t>2000 · DEN</t>
  </si>
  <si>
    <t>IF Ryttergaaden</t>
  </si>
  <si>
    <t>Bashir Birty</t>
  </si>
  <si>
    <t>Carina Trolle Rydahl</t>
  </si>
  <si>
    <t>Lene Tobberup</t>
  </si>
  <si>
    <t>Torben Pagaard</t>
  </si>
  <si>
    <t>Kasper Skov</t>
  </si>
  <si>
    <t>1992 · DEN</t>
  </si>
  <si>
    <t>Henrik Binderup</t>
  </si>
  <si>
    <t>Jacob Rosdahl</t>
  </si>
  <si>
    <t>Jesper Lynggaard</t>
  </si>
  <si>
    <t>Hermann Hybel</t>
  </si>
  <si>
    <t>Jens Stooner</t>
  </si>
  <si>
    <t>Ben West</t>
  </si>
  <si>
    <t>2004 · GBR</t>
  </si>
  <si>
    <t>Ken Jensen</t>
  </si>
  <si>
    <t>1977 · DEN</t>
  </si>
  <si>
    <t>Peter Krogh</t>
  </si>
  <si>
    <t>Anna Hansen</t>
  </si>
  <si>
    <t>2011 · DEN</t>
  </si>
  <si>
    <t>Ida Harskov</t>
  </si>
  <si>
    <t>Henning Smed</t>
  </si>
  <si>
    <t>Andreas Foss</t>
  </si>
  <si>
    <t>Kim Koch</t>
  </si>
  <si>
    <t>John Helmersen</t>
  </si>
  <si>
    <t>Niklas Kyster Rasmussen</t>
  </si>
  <si>
    <t>Brian Kundbye</t>
  </si>
  <si>
    <t>Mette Arndal</t>
  </si>
  <si>
    <t>NG&amp;IF</t>
  </si>
  <si>
    <t>Andreas Hansen</t>
  </si>
  <si>
    <t>Niels Mejlgaard</t>
  </si>
  <si>
    <t>Mette Dahl Vammen</t>
  </si>
  <si>
    <t>1981 · DEN</t>
  </si>
  <si>
    <t>Susanne Pedersen</t>
  </si>
  <si>
    <t>Frederik Schmidt</t>
  </si>
  <si>
    <t>Anja Hørbye</t>
  </si>
  <si>
    <t>Therese Olesen</t>
  </si>
  <si>
    <t>2006 · DEN</t>
  </si>
  <si>
    <t>Carsten Lysholt</t>
  </si>
  <si>
    <t>Brian Pedersen</t>
  </si>
  <si>
    <t>Mads Peter Vistoft</t>
  </si>
  <si>
    <t>Bolbro IFS</t>
  </si>
  <si>
    <t>Måltid: 18:00</t>
  </si>
  <si>
    <t>Nick Nielsen</t>
  </si>
  <si>
    <t>Mob din krop</t>
  </si>
  <si>
    <t>Niels Bøje</t>
  </si>
  <si>
    <t>Angelika Sørensen</t>
  </si>
  <si>
    <t>Hold:</t>
  </si>
  <si>
    <t>1. plads: IF FRISK - Esben Brøns, Jens Stooner, Jonas Sørensen - TID: 16:55</t>
  </si>
  <si>
    <t>2. plads: LIF - Mette Dahl Vammen, Gad Vinicius - TID: 18:36</t>
  </si>
  <si>
    <t>3. plads: LIF - Niels Mejlgaard, Daniel Rasmussen, Jesper Lynggaard - TID: 18:52</t>
  </si>
  <si>
    <t>Kvinder</t>
  </si>
  <si>
    <r>
      <t xml:space="preserve">1. plads: </t>
    </r>
    <r>
      <rPr>
        <b/>
        <sz val="13"/>
        <color rgb="FF000000"/>
        <rFont val="Arial"/>
        <family val="2"/>
        <charset val="1"/>
      </rPr>
      <t>IF VIkingerne - Sussi Mortensen - TID: 22:49</t>
    </r>
  </si>
  <si>
    <t>2. plads: IFS Vestjyderne - Ida Havskov - TID: 25:07</t>
  </si>
  <si>
    <t>3. plads: FUI - Anna Hansen - TID: 34:12</t>
  </si>
  <si>
    <t>Mænd</t>
  </si>
  <si>
    <t>1. plads: IF FRISK - Jonas Sørensen - TID: 16:33</t>
  </si>
  <si>
    <t>2. plads: IFS Holstebro - Preben Hedegaard - TID: 19:52</t>
  </si>
  <si>
    <t>3. plads: GIF - Peter Krogh - TID: 20:08</t>
  </si>
  <si>
    <t>Startnummer</t>
  </si>
  <si>
    <t>Køn</t>
  </si>
  <si>
    <t>Tid</t>
  </si>
  <si>
    <t>M</t>
  </si>
  <si>
    <t>20.16</t>
  </si>
  <si>
    <t>14.38</t>
  </si>
  <si>
    <t>18.71</t>
  </si>
  <si>
    <t>23.31</t>
  </si>
  <si>
    <t>15.10</t>
  </si>
  <si>
    <t>Thorbjørn</t>
  </si>
  <si>
    <t>19.09</t>
  </si>
  <si>
    <t>K</t>
  </si>
  <si>
    <t>33.23</t>
  </si>
  <si>
    <t>24.85</t>
  </si>
  <si>
    <t>6. IF Limone</t>
  </si>
  <si>
    <t>15.95</t>
  </si>
  <si>
    <t>14.57</t>
  </si>
  <si>
    <t>18.80</t>
  </si>
  <si>
    <t xml:space="preserve">GIF - Idræt På Tværs Catia Skærbæk </t>
  </si>
  <si>
    <t>33.85</t>
  </si>
  <si>
    <t>18.09</t>
  </si>
  <si>
    <t>15.22</t>
  </si>
  <si>
    <t>16.10</t>
  </si>
  <si>
    <t>15.05</t>
  </si>
  <si>
    <t>17.04</t>
  </si>
  <si>
    <t>16.55</t>
  </si>
  <si>
    <t>13.34</t>
  </si>
  <si>
    <t>14.98</t>
  </si>
  <si>
    <t>18.84</t>
  </si>
  <si>
    <t>23.25</t>
  </si>
  <si>
    <t>17.30</t>
  </si>
  <si>
    <t>17.94</t>
  </si>
  <si>
    <t>14. IF FRISK</t>
  </si>
  <si>
    <t>13.54 (D)</t>
  </si>
  <si>
    <t>19.94</t>
  </si>
  <si>
    <t>15. Limfjordens Idrætsforening</t>
  </si>
  <si>
    <t>KSF Jørn Hartvig Nielsen (145)</t>
  </si>
  <si>
    <t>13.77</t>
  </si>
  <si>
    <t>Idræt For Livet Carsten Nissen (110)</t>
  </si>
  <si>
    <t>21.78</t>
  </si>
  <si>
    <t>IF Vikingerne Torben Svendsen (102)</t>
  </si>
  <si>
    <t>24.04</t>
  </si>
  <si>
    <t>IF Kæmperne Mark Nino Maldera</t>
  </si>
  <si>
    <t>Thomassen</t>
  </si>
  <si>
    <t>21. Psykiatribruger forening LAP</t>
  </si>
  <si>
    <t>MA</t>
  </si>
  <si>
    <t>Forening</t>
  </si>
  <si>
    <t>Navne</t>
  </si>
  <si>
    <t>Samlet antal kast</t>
  </si>
  <si>
    <t>Neel Reichstein / Mads Vistoft</t>
  </si>
  <si>
    <t>IFS Holstebro / IFS Vejle</t>
  </si>
  <si>
    <t>Andreas Jagd / Anders Mattheus / Thomas Præstbo</t>
  </si>
  <si>
    <t>Angelika Sørensen / Logendra Palanithrai</t>
  </si>
  <si>
    <t>Bjarni Gudmundsson / Jan Høgh</t>
  </si>
  <si>
    <t>1. plads</t>
  </si>
  <si>
    <t>GIF - Idræt På Tværs</t>
  </si>
  <si>
    <t xml:space="preserve">Henning Hansen / Claus Berggreen </t>
  </si>
  <si>
    <t xml:space="preserve">IF Kæmperne </t>
  </si>
  <si>
    <t xml:space="preserve">Jørgen Johansen / Michael Skotbo </t>
  </si>
  <si>
    <t>Kian Andersen / Kirstine Nielsen</t>
  </si>
  <si>
    <t xml:space="preserve">omspil 3. </t>
  </si>
  <si>
    <t>Idræt For Livet</t>
  </si>
  <si>
    <t>Britta Nissen / Patrick Schmøkel</t>
  </si>
  <si>
    <t>FUI</t>
  </si>
  <si>
    <t>Maria Knudsen / Per Møller</t>
  </si>
  <si>
    <t>Kasper Bech Nielsen / Mathias Riis Henriksen</t>
  </si>
  <si>
    <t xml:space="preserve">FUI </t>
  </si>
  <si>
    <t>Nina Olsen / Nick Rüsz</t>
  </si>
  <si>
    <t>DNF</t>
  </si>
  <si>
    <t>KSF</t>
  </si>
  <si>
    <t>Jesper Ditlev Poulsen / Sine Eriksen</t>
  </si>
  <si>
    <t xml:space="preserve">IF FRISK </t>
  </si>
  <si>
    <t>Jonas Sørensen / Sussi Bolwig</t>
  </si>
  <si>
    <t>Lau Toftager / Majbritt Hansen</t>
  </si>
  <si>
    <t>Esben Brøns / Daniel Rankenberg</t>
  </si>
  <si>
    <t>Jakob Olsen / Simone Dechau</t>
  </si>
  <si>
    <t>Nicolaij Bech Roesen / Jesper Lynggaard</t>
  </si>
  <si>
    <t>IFS Hjørring 1</t>
  </si>
  <si>
    <t>Nathalie Fjellerad / Carsten Lysholt</t>
  </si>
  <si>
    <t xml:space="preserve">IFS Hjørring 2 </t>
  </si>
  <si>
    <t>Jacob Jensen / Karim Noorzai</t>
  </si>
  <si>
    <t xml:space="preserve">IFS Hjørring 3 </t>
  </si>
  <si>
    <t>Morten Jensen / Lars Eriksen</t>
  </si>
  <si>
    <t>2. plads</t>
  </si>
  <si>
    <t>NGIF 1</t>
  </si>
  <si>
    <t>Bjarne Monsson / Monica Jørgensen</t>
  </si>
  <si>
    <t>IF Ryttergården</t>
  </si>
  <si>
    <t>Jimmy Klejs Jensen / Allan Larsen</t>
  </si>
  <si>
    <t>Jonas Thomassen / Inge Kjærsgaard Jakobsen</t>
  </si>
  <si>
    <t>FA</t>
  </si>
  <si>
    <t>Helene Krogh / Mie Rasmussen</t>
  </si>
  <si>
    <t>Anja Nielsen / Natasja Nielsen</t>
  </si>
  <si>
    <t>Laura Lassen / Anna Hansen</t>
  </si>
  <si>
    <t>IF Vikingerne 1</t>
  </si>
  <si>
    <t>3. plads</t>
  </si>
  <si>
    <t>IF VIkingerne 2</t>
  </si>
  <si>
    <t>Damerække:</t>
  </si>
  <si>
    <t>Sussi Mortensen - IF Vikingerne - 29 slag</t>
  </si>
  <si>
    <t>Lone Tange - IF Vikingerne - 33 slag</t>
  </si>
  <si>
    <t>Franciska Pedersen - IF Limone - 35 slag</t>
  </si>
  <si>
    <t>Herrerække</t>
  </si>
  <si>
    <t>Kian Andersen - IF Vikingerne - 28 slag</t>
  </si>
  <si>
    <t>Martin Krogsdal - KSF Favrskov - 31 slag</t>
  </si>
  <si>
    <t>Michael Nørholt - IF Limone - 32 slag</t>
  </si>
  <si>
    <t>Fodbold:</t>
  </si>
  <si>
    <t>Idræt og Kultur Aalborg</t>
  </si>
  <si>
    <t>Mariagerfjord IF</t>
  </si>
  <si>
    <t>Gåfodbold</t>
  </si>
  <si>
    <t>IFS Vejle Oldboys</t>
  </si>
  <si>
    <t>Volleyball:</t>
  </si>
  <si>
    <t>FUI/Bolbro IFS</t>
  </si>
  <si>
    <t>Pickleball Mixed</t>
  </si>
  <si>
    <t>1. plads: FUI - Stefan Laursen &amp; Jimmy Hansen</t>
  </si>
  <si>
    <t>2. plads: IFS Holstebro - Preben Hedegaard &amp; Martin Kroer Ochoa</t>
  </si>
  <si>
    <t>3. plads: FUI - Lars Wolff &amp; Nasir Oshana </t>
  </si>
  <si>
    <t>Pickleball Kvinder</t>
  </si>
  <si>
    <t>1. plads: IF Vikingerne - Sussi Mortensen &amp; Sarah Meldgaard Christiansen</t>
  </si>
  <si>
    <t>2. plads: IFS Holstebro - Pia Aggerholm &amp; Henriette Madsen</t>
  </si>
  <si>
    <t>3. plads: Idræt For Livet - Gitte Ernlund &amp; Britta Nissen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</si>
</sst>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3">
    <font>
      <sz val="11"/>
      <color rgb="FF000000"/>
      <name val="Calibri"/>
    </font>
    <font>
      <sz val="10"/>
      <color rgb="FF000000"/>
      <name val="Calibri"/>
      <family val="2"/>
    </font>
    <font>
      <u/>
      <sz val="11"/>
      <color theme="10"/>
      <name val="Calibri"/>
    </font>
    <font>
      <b/>
      <sz val="10"/>
      <name val="Calibri"/>
      <family val="2"/>
    </font>
    <font>
      <sz val="10"/>
      <name val="Calibri"/>
      <family val="2"/>
    </font>
    <font>
      <b/>
      <sz val="10"/>
      <color rgb="FF000000"/>
      <name val="Calibri"/>
      <family val="2"/>
    </font>
    <font>
      <sz val="12"/>
      <color rgb="FF000000"/>
      <name val="Calibri"/>
      <family val="2"/>
    </font>
    <font>
      <b/>
      <u/>
      <sz val="12"/>
      <color rgb="FF000000"/>
      <name val="Calibri"/>
      <family val="2"/>
    </font>
    <font>
      <b/>
      <sz val="10"/>
      <color theme="9" tint="0.79998168889431442"/>
      <name val="Calibri"/>
      <family val="2"/>
    </font>
    <font>
      <b/>
      <sz val="10"/>
      <color theme="1"/>
      <name val="Calibri"/>
      <family val="2"/>
    </font>
    <font>
      <u/>
      <sz val="11"/>
      <color theme="10"/>
      <name val="Calibri"/>
      <family val="2"/>
    </font>
    <font>
      <sz val="11"/>
      <color rgb="FF000000"/>
      <name val="Calibri"/>
      <family val="2"/>
    </font>
    <font>
      <b/>
      <u/>
      <sz val="10"/>
      <name val="Calibri"/>
      <family val="2"/>
    </font>
    <font>
      <u/>
      <sz val="10"/>
      <color theme="10"/>
      <name val="Calibri"/>
      <family val="2"/>
    </font>
    <font>
      <b/>
      <u/>
      <sz val="10"/>
      <color rgb="FF000000"/>
      <name val="Calibri"/>
      <family val="2"/>
    </font>
    <font>
      <sz val="10"/>
      <color rgb="FF6C757D"/>
      <name val="Calibri"/>
      <family val="2"/>
    </font>
    <font>
      <sz val="10"/>
      <color rgb="FF383B3F"/>
      <name val="Calibri"/>
      <family val="2"/>
    </font>
    <font>
      <b/>
      <sz val="10"/>
      <color rgb="FF444444"/>
      <name val="Calibri"/>
      <family val="2"/>
    </font>
    <font>
      <sz val="10"/>
      <color rgb="FF333333"/>
      <name val="Calibri"/>
      <family val="2"/>
    </font>
    <font>
      <b/>
      <sz val="10"/>
      <color rgb="FFFF0000"/>
      <name val="Calibri"/>
      <family val="2"/>
    </font>
    <font>
      <u/>
      <sz val="10"/>
      <name val="Calibri"/>
      <family val="2"/>
    </font>
    <font>
      <sz val="11"/>
      <color rgb="FF000000"/>
      <name val="Calibri"/>
      <family val="2"/>
      <scheme val="minor"/>
    </font>
    <font>
      <sz val="10"/>
      <color rgb="FF333333"/>
      <name val="Calibri"/>
      <family val="2"/>
      <scheme val="minor"/>
    </font>
    <font>
      <sz val="11"/>
      <color rgb="FF000000"/>
      <name val="Calibri"/>
      <charset val="1"/>
    </font>
    <font>
      <sz val="11"/>
      <color rgb="FF000000"/>
      <name val="Calibri1"/>
    </font>
    <font>
      <b/>
      <sz val="11"/>
      <color rgb="FF000000"/>
      <name val="Calibri1"/>
    </font>
    <font>
      <b/>
      <sz val="11"/>
      <color rgb="FFFFFFFF"/>
      <name val="Calibri1"/>
    </font>
    <font>
      <sz val="11"/>
      <color rgb="FFCC0000"/>
      <name val="Calibri1"/>
    </font>
    <font>
      <i/>
      <sz val="11"/>
      <color rgb="FF808080"/>
      <name val="Calibri1"/>
    </font>
    <font>
      <sz val="11"/>
      <color rgb="FF006600"/>
      <name val="Calibri1"/>
    </font>
    <font>
      <b/>
      <sz val="24"/>
      <color rgb="FF000000"/>
      <name val="Calibri1"/>
    </font>
    <font>
      <b/>
      <sz val="18"/>
      <color rgb="FF000000"/>
      <name val="Calibri1"/>
    </font>
    <font>
      <b/>
      <sz val="12"/>
      <color rgb="FF000000"/>
      <name val="Calibri1"/>
    </font>
    <font>
      <u/>
      <sz val="11"/>
      <color rgb="FF0000EE"/>
      <name val="Calibri1"/>
    </font>
    <font>
      <sz val="11"/>
      <color rgb="FF996600"/>
      <name val="Calibri1"/>
    </font>
    <font>
      <sz val="11"/>
      <color rgb="FF333333"/>
      <name val="Calibri1"/>
    </font>
    <font>
      <b/>
      <i/>
      <u/>
      <sz val="11"/>
      <color rgb="FF000000"/>
      <name val="Calibri1"/>
    </font>
    <font>
      <b/>
      <sz val="10"/>
      <color rgb="FF000000"/>
      <name val="Calibri"/>
    </font>
    <font>
      <b/>
      <sz val="11"/>
      <color rgb="FF000000"/>
      <name val="Calibri"/>
    </font>
    <font>
      <b/>
      <sz val="12"/>
      <name val="Calibri"/>
      <family val="2"/>
    </font>
    <font>
      <b/>
      <sz val="12"/>
      <color rgb="FF000000"/>
      <name val="Calibri"/>
      <family val="2"/>
    </font>
    <font>
      <b/>
      <sz val="10"/>
      <color rgb="FF383B3F"/>
      <name val="Calibri"/>
      <family val="2"/>
    </font>
    <font>
      <b/>
      <sz val="10"/>
      <color rgb="FF333333"/>
      <name val="Calibri"/>
      <family val="2"/>
    </font>
    <font>
      <b/>
      <sz val="16.2"/>
      <color rgb="FF000000"/>
      <name val="Arial"/>
      <family val="2"/>
      <charset val="1"/>
    </font>
    <font>
      <b/>
      <sz val="13.2"/>
      <color rgb="FF000000"/>
      <name val="Arial"/>
      <family val="2"/>
      <charset val="1"/>
    </font>
    <font>
      <b/>
      <sz val="16"/>
      <color rgb="FF000000"/>
      <name val="Arial"/>
      <family val="2"/>
      <charset val="1"/>
    </font>
    <font>
      <b/>
      <sz val="13"/>
      <color rgb="FF000000"/>
      <name val="Arial"/>
      <family val="2"/>
      <charset val="1"/>
    </font>
    <font>
      <b/>
      <sz val="13.95"/>
      <color rgb="FF000000"/>
      <name val="Arial"/>
      <family val="2"/>
      <charset val="1"/>
    </font>
    <font>
      <b/>
      <sz val="21.2"/>
      <color rgb="FF000000"/>
      <name val="Arial"/>
      <family val="2"/>
      <charset val="1"/>
    </font>
    <font>
      <sz val="16.2"/>
      <color rgb="FF000000"/>
      <name val="Arial"/>
      <family val="2"/>
      <charset val="1"/>
    </font>
    <font>
      <sz val="20"/>
      <color rgb="FF000000"/>
      <name val="Calibri"/>
    </font>
    <font>
      <b/>
      <sz val="20"/>
      <color rgb="FF000000"/>
      <name val="Calibri"/>
    </font>
    <font>
      <b/>
      <sz val="18"/>
      <color rgb="FF000000"/>
      <name val="Calibri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FBD4B4"/>
        <bgColor indexed="64"/>
      </patternFill>
    </fill>
    <fill>
      <patternFill patternType="solid">
        <fgColor rgb="FFE36C09"/>
        <bgColor indexed="64"/>
      </patternFill>
    </fill>
    <fill>
      <patternFill patternType="solid">
        <fgColor rgb="FFC6D9F0"/>
        <bgColor indexed="64"/>
      </patternFill>
    </fill>
    <fill>
      <patternFill patternType="solid">
        <fgColor rgb="FFFAFAFA"/>
        <bgColor indexed="64"/>
      </patternFill>
    </fill>
    <fill>
      <patternFill patternType="solid">
        <fgColor rgb="FFEBF4FD"/>
        <bgColor indexed="64"/>
      </patternFill>
    </fill>
    <fill>
      <patternFill patternType="solid">
        <fgColor rgb="FFFFFF00"/>
        <bgColor rgb="FFFFFF00"/>
      </patternFill>
    </fill>
    <fill>
      <patternFill patternType="solid">
        <fgColor rgb="FF000000"/>
        <bgColor rgb="FF000000"/>
      </patternFill>
    </fill>
    <fill>
      <patternFill patternType="solid">
        <fgColor rgb="FF808080"/>
        <bgColor rgb="FF808080"/>
      </patternFill>
    </fill>
    <fill>
      <patternFill patternType="solid">
        <fgColor rgb="FFDDDDDD"/>
        <bgColor rgb="FFDDDDDD"/>
      </patternFill>
    </fill>
    <fill>
      <patternFill patternType="solid">
        <fgColor rgb="FFFFCCCC"/>
        <bgColor rgb="FFFFCCCC"/>
      </patternFill>
    </fill>
    <fill>
      <patternFill patternType="solid">
        <fgColor rgb="FFCC0000"/>
        <bgColor rgb="FFCC0000"/>
      </patternFill>
    </fill>
    <fill>
      <patternFill patternType="solid">
        <fgColor rgb="FFCCFFCC"/>
        <bgColor rgb="FFCCFFCC"/>
      </patternFill>
    </fill>
    <fill>
      <patternFill patternType="solid">
        <fgColor rgb="FFFFFFCC"/>
        <bgColor rgb="FFFFFFCC"/>
      </patternFill>
    </fill>
    <fill>
      <patternFill patternType="solid">
        <fgColor rgb="FFFFFFFF"/>
        <bgColor rgb="FFFFFFFF"/>
      </patternFill>
    </fill>
    <fill>
      <patternFill patternType="solid">
        <fgColor rgb="FF95B3D7"/>
        <bgColor rgb="FF95B3D7"/>
      </patternFill>
    </fill>
    <fill>
      <patternFill patternType="solid">
        <fgColor rgb="FFFCD5B5"/>
        <bgColor rgb="FFFCD5B5"/>
      </patternFill>
    </fill>
    <fill>
      <patternFill patternType="solid">
        <fgColor rgb="FFE46C0A"/>
        <bgColor rgb="FFE46C0A"/>
      </patternFill>
    </fill>
    <fill>
      <patternFill patternType="solid">
        <fgColor rgb="FFC6D9F1"/>
        <bgColor rgb="FFC6D9F1"/>
      </patternFill>
    </fill>
    <fill>
      <patternFill patternType="solid">
        <fgColor rgb="FFC5D9F1"/>
        <bgColor rgb="FF000000"/>
      </patternFill>
    </fill>
    <fill>
      <patternFill patternType="solid">
        <fgColor rgb="FFFCD5B4"/>
        <bgColor rgb="FF000000"/>
      </patternFill>
    </fill>
    <fill>
      <patternFill patternType="solid">
        <fgColor rgb="FF92D050"/>
        <bgColor rgb="FF000000"/>
      </patternFill>
    </fill>
    <fill>
      <patternFill patternType="solid">
        <fgColor rgb="FFFFC000"/>
        <bgColor rgb="FF000000"/>
      </patternFill>
    </fill>
    <fill>
      <patternFill patternType="solid">
        <fgColor rgb="FFFFFF00"/>
        <bgColor rgb="FF000000"/>
      </patternFill>
    </fill>
    <fill>
      <patternFill patternType="solid">
        <fgColor rgb="FFFFFFFF"/>
        <bgColor rgb="FF000000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6">
    <xf numFmtId="0" fontId="0" fillId="0" borderId="0"/>
    <xf numFmtId="0" fontId="2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>
      <alignment vertical="top"/>
      <protection locked="0"/>
    </xf>
    <xf numFmtId="0" fontId="11" fillId="0" borderId="0"/>
    <xf numFmtId="0" fontId="23" fillId="0" borderId="0"/>
    <xf numFmtId="0" fontId="24" fillId="0" borderId="0"/>
    <xf numFmtId="0" fontId="34" fillId="22" borderId="0"/>
    <xf numFmtId="0" fontId="25" fillId="0" borderId="0"/>
    <xf numFmtId="0" fontId="26" fillId="16" borderId="0"/>
    <xf numFmtId="0" fontId="26" fillId="17" borderId="0"/>
    <xf numFmtId="0" fontId="25" fillId="18" borderId="0"/>
    <xf numFmtId="0" fontId="27" fillId="19" borderId="0"/>
    <xf numFmtId="0" fontId="26" fillId="20" borderId="0"/>
    <xf numFmtId="0" fontId="28" fillId="0" borderId="0"/>
    <xf numFmtId="0" fontId="29" fillId="21" borderId="0"/>
    <xf numFmtId="0" fontId="30" fillId="0" borderId="0"/>
    <xf numFmtId="0" fontId="31" fillId="0" borderId="0"/>
    <xf numFmtId="0" fontId="32" fillId="0" borderId="0"/>
    <xf numFmtId="0" fontId="33" fillId="0" borderId="0"/>
    <xf numFmtId="0" fontId="35" fillId="22" borderId="14"/>
    <xf numFmtId="0" fontId="36" fillId="0" borderId="0"/>
    <xf numFmtId="0" fontId="24" fillId="0" borderId="0"/>
    <xf numFmtId="0" fontId="24" fillId="0" borderId="0"/>
    <xf numFmtId="0" fontId="27" fillId="0" borderId="0"/>
    <xf numFmtId="0" fontId="2" fillId="0" borderId="0" applyNumberFormat="0" applyFill="0" applyBorder="0" applyAlignment="0" applyProtection="0"/>
  </cellStyleXfs>
  <cellXfs count="243">
    <xf numFmtId="0" fontId="0" fillId="0" borderId="0" xfId="0"/>
    <xf numFmtId="0" fontId="0" fillId="0" borderId="0" xfId="0" applyAlignment="1">
      <alignment vertical="top" wrapText="1"/>
    </xf>
    <xf numFmtId="0" fontId="1" fillId="0" borderId="0" xfId="0" applyFont="1" applyAlignment="1">
      <alignment vertical="top" wrapText="1"/>
    </xf>
    <xf numFmtId="0" fontId="1" fillId="0" borderId="0" xfId="0" applyFont="1"/>
    <xf numFmtId="0" fontId="3" fillId="0" borderId="1" xfId="0" applyFont="1" applyBorder="1" applyAlignment="1">
      <alignment horizontal="left" vertical="top" wrapText="1"/>
    </xf>
    <xf numFmtId="0" fontId="3" fillId="0" borderId="0" xfId="0" applyFont="1" applyAlignment="1">
      <alignment horizontal="left" vertical="top" wrapText="1"/>
    </xf>
    <xf numFmtId="0" fontId="4" fillId="0" borderId="0" xfId="0" applyFont="1"/>
    <xf numFmtId="0" fontId="4" fillId="0" borderId="0" xfId="0" applyFont="1" applyAlignment="1">
      <alignment vertical="top" wrapText="1"/>
    </xf>
    <xf numFmtId="0" fontId="4" fillId="0" borderId="1" xfId="0" applyFont="1" applyBorder="1" applyAlignment="1">
      <alignment vertical="top" wrapText="1"/>
    </xf>
    <xf numFmtId="0" fontId="4" fillId="3" borderId="1" xfId="0" applyFont="1" applyFill="1" applyBorder="1" applyAlignment="1">
      <alignment vertical="top" wrapText="1"/>
    </xf>
    <xf numFmtId="0" fontId="4" fillId="4" borderId="1" xfId="0" applyFont="1" applyFill="1" applyBorder="1" applyAlignment="1">
      <alignment vertical="top" wrapText="1"/>
    </xf>
    <xf numFmtId="0" fontId="4" fillId="7" borderId="1" xfId="0" applyFont="1" applyFill="1" applyBorder="1" applyAlignment="1">
      <alignment vertical="top" wrapText="1"/>
    </xf>
    <xf numFmtId="0" fontId="4" fillId="0" borderId="1" xfId="0" applyFont="1" applyBorder="1" applyAlignment="1">
      <alignment horizontal="center" vertical="top" wrapText="1"/>
    </xf>
    <xf numFmtId="0" fontId="4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center"/>
    </xf>
    <xf numFmtId="0" fontId="1" fillId="10" borderId="1" xfId="0" applyFont="1" applyFill="1" applyBorder="1" applyAlignment="1">
      <alignment vertical="top" wrapText="1"/>
    </xf>
    <xf numFmtId="0" fontId="1" fillId="11" borderId="1" xfId="0" applyFont="1" applyFill="1" applyBorder="1" applyAlignment="1">
      <alignment vertical="top" wrapText="1"/>
    </xf>
    <xf numFmtId="0" fontId="1" fillId="12" borderId="1" xfId="0" applyFont="1" applyFill="1" applyBorder="1" applyAlignment="1">
      <alignment vertical="top" wrapText="1"/>
    </xf>
    <xf numFmtId="0" fontId="5" fillId="0" borderId="5" xfId="0" applyFont="1" applyBorder="1" applyAlignment="1">
      <alignment vertical="top" wrapText="1"/>
    </xf>
    <xf numFmtId="0" fontId="5" fillId="0" borderId="9" xfId="0" applyFont="1" applyBorder="1" applyAlignment="1">
      <alignment vertical="top" wrapText="1"/>
    </xf>
    <xf numFmtId="0" fontId="5" fillId="0" borderId="0" xfId="0" applyFont="1" applyAlignment="1">
      <alignment vertical="top" wrapText="1"/>
    </xf>
    <xf numFmtId="0" fontId="5" fillId="0" borderId="9" xfId="0" applyFont="1" applyBorder="1" applyAlignment="1">
      <alignment horizontal="center" vertical="top" wrapText="1"/>
    </xf>
    <xf numFmtId="0" fontId="5" fillId="0" borderId="0" xfId="0" applyFont="1" applyAlignment="1">
      <alignment horizontal="center"/>
    </xf>
    <xf numFmtId="0" fontId="5" fillId="0" borderId="0" xfId="0" applyFont="1" applyAlignment="1">
      <alignment horizontal="center" vertical="top" wrapText="1"/>
    </xf>
    <xf numFmtId="0" fontId="5" fillId="0" borderId="8" xfId="0" applyFont="1" applyBorder="1" applyAlignment="1">
      <alignment horizontal="center" vertical="top" wrapText="1"/>
    </xf>
    <xf numFmtId="0" fontId="5" fillId="0" borderId="0" xfId="0" applyFont="1"/>
    <xf numFmtId="0" fontId="6" fillId="0" borderId="0" xfId="0" applyFont="1" applyAlignment="1">
      <alignment vertical="top" wrapText="1"/>
    </xf>
    <xf numFmtId="0" fontId="1" fillId="3" borderId="1" xfId="0" applyFont="1" applyFill="1" applyBorder="1" applyAlignment="1">
      <alignment horizontal="center" vertical="top" wrapText="1"/>
    </xf>
    <xf numFmtId="0" fontId="1" fillId="4" borderId="1" xfId="0" applyFont="1" applyFill="1" applyBorder="1" applyAlignment="1">
      <alignment horizontal="center" vertical="top" wrapText="1"/>
    </xf>
    <xf numFmtId="0" fontId="1" fillId="0" borderId="1" xfId="0" applyFont="1" applyBorder="1" applyAlignment="1">
      <alignment horizontal="left" vertical="top" wrapText="1"/>
    </xf>
    <xf numFmtId="0" fontId="1" fillId="3" borderId="1" xfId="0" applyFont="1" applyFill="1" applyBorder="1" applyAlignment="1">
      <alignment horizontal="left" vertical="top" wrapText="1"/>
    </xf>
    <xf numFmtId="0" fontId="1" fillId="0" borderId="2" xfId="0" applyFont="1" applyBorder="1" applyAlignment="1">
      <alignment vertical="top" wrapText="1"/>
    </xf>
    <xf numFmtId="0" fontId="5" fillId="0" borderId="1" xfId="0" applyFont="1" applyBorder="1" applyAlignment="1">
      <alignment horizontal="left" vertical="top" wrapText="1"/>
    </xf>
    <xf numFmtId="0" fontId="5" fillId="0" borderId="0" xfId="0" applyFont="1" applyAlignment="1">
      <alignment horizontal="left" vertical="top" wrapText="1"/>
    </xf>
    <xf numFmtId="0" fontId="1" fillId="0" borderId="1" xfId="0" applyFont="1" applyBorder="1" applyAlignment="1">
      <alignment vertical="top" wrapText="1"/>
    </xf>
    <xf numFmtId="0" fontId="1" fillId="3" borderId="1" xfId="0" applyFont="1" applyFill="1" applyBorder="1" applyAlignment="1">
      <alignment vertical="top" wrapText="1"/>
    </xf>
    <xf numFmtId="0" fontId="1" fillId="4" borderId="1" xfId="0" applyFont="1" applyFill="1" applyBorder="1" applyAlignment="1">
      <alignment vertical="top" wrapText="1"/>
    </xf>
    <xf numFmtId="0" fontId="1" fillId="7" borderId="1" xfId="0" applyFont="1" applyFill="1" applyBorder="1" applyAlignment="1">
      <alignment vertical="top" wrapText="1"/>
    </xf>
    <xf numFmtId="0" fontId="1" fillId="0" borderId="5" xfId="0" applyFont="1" applyBorder="1" applyAlignment="1">
      <alignment vertical="top" wrapText="1"/>
    </xf>
    <xf numFmtId="0" fontId="1" fillId="0" borderId="6" xfId="0" applyFont="1" applyBorder="1" applyAlignment="1">
      <alignment vertical="top" wrapText="1"/>
    </xf>
    <xf numFmtId="0" fontId="1" fillId="0" borderId="7" xfId="0" applyFont="1" applyBorder="1" applyAlignment="1">
      <alignment vertical="top" wrapText="1"/>
    </xf>
    <xf numFmtId="0" fontId="1" fillId="0" borderId="9" xfId="0" applyFont="1" applyBorder="1" applyAlignment="1">
      <alignment vertical="top" wrapText="1"/>
    </xf>
    <xf numFmtId="0" fontId="1" fillId="0" borderId="8" xfId="0" applyFont="1" applyBorder="1" applyAlignment="1">
      <alignment vertical="top" wrapText="1"/>
    </xf>
    <xf numFmtId="0" fontId="1" fillId="0" borderId="10" xfId="0" applyFont="1" applyBorder="1" applyAlignment="1">
      <alignment vertical="top" wrapText="1"/>
    </xf>
    <xf numFmtId="0" fontId="1" fillId="0" borderId="12" xfId="0" applyFont="1" applyBorder="1" applyAlignment="1">
      <alignment vertical="top" wrapText="1"/>
    </xf>
    <xf numFmtId="0" fontId="1" fillId="0" borderId="5" xfId="0" applyFont="1" applyBorder="1" applyAlignment="1">
      <alignment horizontal="center" vertical="top" wrapText="1"/>
    </xf>
    <xf numFmtId="0" fontId="1" fillId="0" borderId="6" xfId="0" applyFont="1" applyBorder="1" applyAlignment="1">
      <alignment horizontal="center"/>
    </xf>
    <xf numFmtId="0" fontId="1" fillId="0" borderId="6" xfId="0" applyFont="1" applyBorder="1" applyAlignment="1">
      <alignment horizontal="center" vertical="top" wrapText="1"/>
    </xf>
    <xf numFmtId="0" fontId="1" fillId="0" borderId="7" xfId="0" applyFont="1" applyBorder="1" applyAlignment="1">
      <alignment horizontal="center" vertical="top" wrapText="1"/>
    </xf>
    <xf numFmtId="0" fontId="1" fillId="0" borderId="9" xfId="0" applyFont="1" applyBorder="1" applyAlignment="1">
      <alignment horizontal="center" vertical="top" wrapText="1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vertical="top" wrapText="1"/>
    </xf>
    <xf numFmtId="0" fontId="1" fillId="0" borderId="8" xfId="0" applyFont="1" applyBorder="1" applyAlignment="1">
      <alignment horizontal="center" vertical="top" wrapText="1"/>
    </xf>
    <xf numFmtId="0" fontId="1" fillId="0" borderId="11" xfId="0" applyFont="1" applyBorder="1" applyAlignment="1">
      <alignment horizontal="center" vertical="top" wrapText="1"/>
    </xf>
    <xf numFmtId="0" fontId="1" fillId="0" borderId="10" xfId="0" applyFont="1" applyBorder="1" applyAlignment="1">
      <alignment horizontal="center"/>
    </xf>
    <xf numFmtId="0" fontId="1" fillId="0" borderId="10" xfId="0" applyFont="1" applyBorder="1" applyAlignment="1">
      <alignment horizontal="center" vertical="top" wrapText="1"/>
    </xf>
    <xf numFmtId="0" fontId="1" fillId="0" borderId="12" xfId="0" applyFont="1" applyBorder="1" applyAlignment="1">
      <alignment horizontal="center" vertical="top" wrapText="1"/>
    </xf>
    <xf numFmtId="0" fontId="5" fillId="0" borderId="8" xfId="0" applyFont="1" applyBorder="1" applyAlignment="1">
      <alignment vertical="top" wrapText="1"/>
    </xf>
    <xf numFmtId="0" fontId="13" fillId="0" borderId="1" xfId="1" applyFont="1" applyBorder="1" applyAlignment="1">
      <alignment vertical="top" wrapText="1"/>
    </xf>
    <xf numFmtId="0" fontId="15" fillId="0" borderId="0" xfId="0" applyFont="1"/>
    <xf numFmtId="0" fontId="13" fillId="0" borderId="0" xfId="1" applyFont="1"/>
    <xf numFmtId="0" fontId="13" fillId="0" borderId="6" xfId="1" applyFont="1" applyBorder="1" applyAlignment="1">
      <alignment vertical="top" wrapText="1"/>
    </xf>
    <xf numFmtId="0" fontId="13" fillId="0" borderId="0" xfId="1" applyFont="1" applyAlignment="1">
      <alignment vertical="top" wrapText="1"/>
    </xf>
    <xf numFmtId="0" fontId="16" fillId="0" borderId="0" xfId="0" applyFont="1"/>
    <xf numFmtId="0" fontId="16" fillId="13" borderId="0" xfId="0" applyFont="1" applyFill="1" applyAlignment="1">
      <alignment horizontal="left" vertical="center" wrapText="1"/>
    </xf>
    <xf numFmtId="0" fontId="16" fillId="5" borderId="0" xfId="0" applyFont="1" applyFill="1" applyAlignment="1">
      <alignment horizontal="left" vertical="center" wrapText="1"/>
    </xf>
    <xf numFmtId="0" fontId="16" fillId="8" borderId="0" xfId="0" applyFont="1" applyFill="1" applyAlignment="1">
      <alignment horizontal="left" vertical="center" wrapText="1"/>
    </xf>
    <xf numFmtId="0" fontId="16" fillId="14" borderId="0" xfId="0" applyFont="1" applyFill="1" applyAlignment="1">
      <alignment horizontal="left" vertical="center" wrapText="1"/>
    </xf>
    <xf numFmtId="0" fontId="13" fillId="0" borderId="0" xfId="1" applyFont="1" applyAlignment="1">
      <alignment horizontal="left"/>
    </xf>
    <xf numFmtId="0" fontId="13" fillId="0" borderId="0" xfId="1" applyFont="1" applyFill="1" applyBorder="1"/>
    <xf numFmtId="0" fontId="13" fillId="0" borderId="6" xfId="2" applyFont="1" applyBorder="1" applyAlignment="1">
      <alignment vertical="top" wrapText="1"/>
    </xf>
    <xf numFmtId="0" fontId="17" fillId="0" borderId="0" xfId="0" applyFont="1" applyAlignment="1">
      <alignment vertical="center"/>
    </xf>
    <xf numFmtId="0" fontId="13" fillId="0" borderId="0" xfId="2" applyFont="1" applyAlignment="1">
      <alignment vertical="center"/>
    </xf>
    <xf numFmtId="0" fontId="17" fillId="0" borderId="0" xfId="0" applyFont="1"/>
    <xf numFmtId="0" fontId="13" fillId="0" borderId="0" xfId="2" applyFont="1"/>
    <xf numFmtId="0" fontId="13" fillId="0" borderId="0" xfId="2" applyFont="1" applyAlignment="1">
      <alignment vertical="top" wrapText="1"/>
    </xf>
    <xf numFmtId="0" fontId="18" fillId="0" borderId="0" xfId="0" applyFont="1"/>
    <xf numFmtId="0" fontId="18" fillId="0" borderId="0" xfId="0" applyFont="1" applyAlignment="1">
      <alignment horizontal="right"/>
    </xf>
    <xf numFmtId="0" fontId="1" fillId="0" borderId="6" xfId="0" applyFont="1" applyBorder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1" xfId="0" applyFont="1" applyBorder="1" applyAlignment="1">
      <alignment wrapText="1"/>
    </xf>
    <xf numFmtId="0" fontId="1" fillId="0" borderId="1" xfId="0" applyFont="1" applyBorder="1" applyAlignment="1">
      <alignment horizontal="center" wrapText="1"/>
    </xf>
    <xf numFmtId="0" fontId="13" fillId="0" borderId="1" xfId="3" applyFont="1" applyBorder="1" applyAlignment="1" applyProtection="1">
      <alignment wrapText="1"/>
    </xf>
    <xf numFmtId="0" fontId="19" fillId="0" borderId="1" xfId="0" applyFont="1" applyBorder="1" applyAlignment="1">
      <alignment wrapText="1"/>
    </xf>
    <xf numFmtId="0" fontId="1" fillId="0" borderId="0" xfId="4" applyFont="1" applyAlignment="1">
      <alignment vertical="top" wrapText="1"/>
    </xf>
    <xf numFmtId="0" fontId="1" fillId="0" borderId="0" xfId="4" applyFont="1"/>
    <xf numFmtId="0" fontId="5" fillId="0" borderId="0" xfId="4" applyFont="1" applyAlignment="1">
      <alignment horizontal="left" vertical="top" wrapText="1"/>
    </xf>
    <xf numFmtId="0" fontId="5" fillId="0" borderId="1" xfId="4" applyFont="1" applyBorder="1" applyAlignment="1">
      <alignment horizontal="left" vertical="top" wrapText="1"/>
    </xf>
    <xf numFmtId="0" fontId="1" fillId="0" borderId="1" xfId="4" applyFont="1" applyBorder="1" applyAlignment="1">
      <alignment vertical="top" wrapText="1"/>
    </xf>
    <xf numFmtId="0" fontId="1" fillId="3" borderId="1" xfId="4" applyFont="1" applyFill="1" applyBorder="1" applyAlignment="1">
      <alignment vertical="top" wrapText="1"/>
    </xf>
    <xf numFmtId="0" fontId="1" fillId="4" borderId="1" xfId="4" applyFont="1" applyFill="1" applyBorder="1" applyAlignment="1">
      <alignment vertical="top" wrapText="1"/>
    </xf>
    <xf numFmtId="0" fontId="1" fillId="7" borderId="1" xfId="4" applyFont="1" applyFill="1" applyBorder="1" applyAlignment="1">
      <alignment vertical="top" wrapText="1"/>
    </xf>
    <xf numFmtId="0" fontId="1" fillId="0" borderId="5" xfId="4" applyFont="1" applyBorder="1" applyAlignment="1">
      <alignment vertical="top" wrapText="1"/>
    </xf>
    <xf numFmtId="0" fontId="1" fillId="0" borderId="6" xfId="4" applyFont="1" applyBorder="1" applyAlignment="1">
      <alignment vertical="top" wrapText="1"/>
    </xf>
    <xf numFmtId="0" fontId="1" fillId="0" borderId="7" xfId="4" applyFont="1" applyBorder="1" applyAlignment="1">
      <alignment vertical="top" wrapText="1"/>
    </xf>
    <xf numFmtId="0" fontId="1" fillId="0" borderId="9" xfId="4" applyFont="1" applyBorder="1" applyAlignment="1">
      <alignment vertical="top" wrapText="1"/>
    </xf>
    <xf numFmtId="0" fontId="1" fillId="0" borderId="8" xfId="4" applyFont="1" applyBorder="1" applyAlignment="1">
      <alignment vertical="top" wrapText="1"/>
    </xf>
    <xf numFmtId="0" fontId="1" fillId="0" borderId="5" xfId="4" applyFont="1" applyBorder="1" applyAlignment="1">
      <alignment horizontal="center" vertical="top" wrapText="1"/>
    </xf>
    <xf numFmtId="0" fontId="1" fillId="0" borderId="6" xfId="4" applyFont="1" applyBorder="1" applyAlignment="1">
      <alignment horizontal="center"/>
    </xf>
    <xf numFmtId="0" fontId="1" fillId="0" borderId="6" xfId="4" applyFont="1" applyBorder="1" applyAlignment="1">
      <alignment horizontal="center" vertical="top" wrapText="1"/>
    </xf>
    <xf numFmtId="0" fontId="1" fillId="0" borderId="7" xfId="4" applyFont="1" applyBorder="1" applyAlignment="1">
      <alignment horizontal="center" vertical="top" wrapText="1"/>
    </xf>
    <xf numFmtId="0" fontId="1" fillId="0" borderId="9" xfId="4" applyFont="1" applyBorder="1" applyAlignment="1">
      <alignment horizontal="center" vertical="top" wrapText="1"/>
    </xf>
    <xf numFmtId="0" fontId="1" fillId="0" borderId="0" xfId="4" applyFont="1" applyAlignment="1">
      <alignment horizontal="center"/>
    </xf>
    <xf numFmtId="0" fontId="1" fillId="0" borderId="0" xfId="4" applyFont="1" applyAlignment="1">
      <alignment horizontal="center" vertical="top" wrapText="1"/>
    </xf>
    <xf numFmtId="0" fontId="1" fillId="0" borderId="8" xfId="4" applyFont="1" applyBorder="1" applyAlignment="1">
      <alignment horizontal="center" vertical="top" wrapText="1"/>
    </xf>
    <xf numFmtId="0" fontId="21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10" fillId="0" borderId="0" xfId="2" applyAlignment="1">
      <alignment vertical="center"/>
    </xf>
    <xf numFmtId="0" fontId="1" fillId="0" borderId="0" xfId="0" applyFont="1" applyAlignment="1">
      <alignment vertical="center"/>
    </xf>
    <xf numFmtId="0" fontId="10" fillId="0" borderId="0" xfId="2"/>
    <xf numFmtId="0" fontId="10" fillId="0" borderId="0" xfId="2" applyAlignment="1">
      <alignment vertical="top" wrapText="1"/>
    </xf>
    <xf numFmtId="0" fontId="22" fillId="0" borderId="0" xfId="0" applyFont="1"/>
    <xf numFmtId="0" fontId="1" fillId="0" borderId="8" xfId="0" applyFont="1" applyBorder="1"/>
    <xf numFmtId="0" fontId="1" fillId="0" borderId="0" xfId="0" applyFont="1" applyAlignment="1">
      <alignment horizontal="center" vertical="center"/>
    </xf>
    <xf numFmtId="0" fontId="1" fillId="0" borderId="1" xfId="0" applyFont="1" applyBorder="1"/>
    <xf numFmtId="0" fontId="1" fillId="0" borderId="13" xfId="0" applyFont="1" applyBorder="1" applyAlignment="1">
      <alignment vertical="top" wrapText="1"/>
    </xf>
    <xf numFmtId="0" fontId="1" fillId="0" borderId="13" xfId="0" applyFont="1" applyBorder="1"/>
    <xf numFmtId="0" fontId="1" fillId="0" borderId="1" xfId="0" applyFont="1" applyBorder="1" applyAlignment="1">
      <alignment horizontal="left"/>
    </xf>
    <xf numFmtId="0" fontId="1" fillId="0" borderId="0" xfId="0" applyFont="1" applyAlignment="1">
      <alignment horizontal="left"/>
    </xf>
    <xf numFmtId="0" fontId="13" fillId="0" borderId="0" xfId="1" applyFont="1" applyAlignment="1" applyProtection="1"/>
    <xf numFmtId="0" fontId="2" fillId="0" borderId="1" xfId="1" applyBorder="1" applyAlignment="1">
      <alignment vertical="top" wrapText="1"/>
    </xf>
    <xf numFmtId="0" fontId="5" fillId="0" borderId="15" xfId="6" applyFont="1" applyBorder="1" applyAlignment="1">
      <alignment horizontal="left" vertical="top" wrapText="1"/>
    </xf>
    <xf numFmtId="0" fontId="5" fillId="0" borderId="0" xfId="6" applyFont="1" applyAlignment="1">
      <alignment horizontal="left" vertical="top" wrapText="1"/>
    </xf>
    <xf numFmtId="0" fontId="1" fillId="0" borderId="0" xfId="6" applyFont="1"/>
    <xf numFmtId="0" fontId="1" fillId="0" borderId="0" xfId="6" applyFont="1" applyAlignment="1">
      <alignment vertical="top" wrapText="1"/>
    </xf>
    <xf numFmtId="0" fontId="1" fillId="0" borderId="15" xfId="6" applyFont="1" applyBorder="1" applyAlignment="1">
      <alignment vertical="top" wrapText="1"/>
    </xf>
    <xf numFmtId="0" fontId="1" fillId="25" borderId="15" xfId="6" applyFont="1" applyFill="1" applyBorder="1" applyAlignment="1">
      <alignment vertical="top" wrapText="1"/>
    </xf>
    <xf numFmtId="0" fontId="1" fillId="26" borderId="15" xfId="6" applyFont="1" applyFill="1" applyBorder="1" applyAlignment="1">
      <alignment vertical="top" wrapText="1"/>
    </xf>
    <xf numFmtId="0" fontId="1" fillId="27" borderId="15" xfId="6" applyFont="1" applyFill="1" applyBorder="1" applyAlignment="1">
      <alignment vertical="top" wrapText="1"/>
    </xf>
    <xf numFmtId="0" fontId="1" fillId="3" borderId="16" xfId="0" applyFont="1" applyFill="1" applyBorder="1" applyAlignment="1">
      <alignment vertical="top" wrapText="1"/>
    </xf>
    <xf numFmtId="0" fontId="38" fillId="0" borderId="0" xfId="0" applyFont="1"/>
    <xf numFmtId="0" fontId="1" fillId="0" borderId="0" xfId="0" applyFont="1" applyAlignment="1">
      <alignment horizontal="center" wrapText="1"/>
    </xf>
    <xf numFmtId="0" fontId="4" fillId="0" borderId="0" xfId="0" applyFont="1" applyAlignment="1">
      <alignment horizontal="center" vertical="top" wrapText="1"/>
    </xf>
    <xf numFmtId="0" fontId="1" fillId="25" borderId="0" xfId="6" applyFont="1" applyFill="1" applyAlignment="1">
      <alignment vertical="top" wrapText="1"/>
    </xf>
    <xf numFmtId="0" fontId="1" fillId="0" borderId="0" xfId="0" applyFont="1" applyAlignment="1">
      <alignment wrapText="1"/>
    </xf>
    <xf numFmtId="0" fontId="1" fillId="26" borderId="0" xfId="6" applyFont="1" applyFill="1" applyAlignment="1">
      <alignment vertical="top" wrapText="1"/>
    </xf>
    <xf numFmtId="0" fontId="4" fillId="0" borderId="0" xfId="0" applyFont="1" applyAlignment="1">
      <alignment horizontal="center"/>
    </xf>
    <xf numFmtId="0" fontId="4" fillId="3" borderId="13" xfId="0" applyFont="1" applyFill="1" applyBorder="1" applyAlignment="1">
      <alignment vertical="top" wrapText="1"/>
    </xf>
    <xf numFmtId="0" fontId="4" fillId="4" borderId="13" xfId="0" applyFont="1" applyFill="1" applyBorder="1" applyAlignment="1">
      <alignment vertical="top" wrapText="1"/>
    </xf>
    <xf numFmtId="0" fontId="1" fillId="5" borderId="0" xfId="6" applyFont="1" applyFill="1" applyAlignment="1">
      <alignment vertical="top" wrapText="1"/>
    </xf>
    <xf numFmtId="0" fontId="1" fillId="5" borderId="0" xfId="6" applyFont="1" applyFill="1" applyAlignment="1">
      <alignment horizontal="center" vertical="top" wrapText="1"/>
    </xf>
    <xf numFmtId="0" fontId="1" fillId="0" borderId="0" xfId="0" applyFont="1" applyAlignment="1">
      <alignment horizontal="left" wrapText="1"/>
    </xf>
    <xf numFmtId="0" fontId="1" fillId="0" borderId="0" xfId="0" applyFont="1" applyAlignment="1">
      <alignment horizontal="right" vertical="top" wrapText="1"/>
    </xf>
    <xf numFmtId="0" fontId="0" fillId="0" borderId="18" xfId="0" applyBorder="1"/>
    <xf numFmtId="0" fontId="38" fillId="0" borderId="18" xfId="0" applyFont="1" applyBorder="1"/>
    <xf numFmtId="0" fontId="38" fillId="0" borderId="19" xfId="0" applyFont="1" applyBorder="1"/>
    <xf numFmtId="0" fontId="0" fillId="2" borderId="0" xfId="0" applyFill="1"/>
    <xf numFmtId="0" fontId="3" fillId="2" borderId="1" xfId="0" applyFont="1" applyFill="1" applyBorder="1" applyAlignment="1">
      <alignment horizontal="left" vertical="top" wrapText="1"/>
    </xf>
    <xf numFmtId="0" fontId="13" fillId="2" borderId="1" xfId="1" applyFont="1" applyFill="1" applyBorder="1" applyAlignment="1">
      <alignment horizontal="left" vertical="top" wrapText="1"/>
    </xf>
    <xf numFmtId="0" fontId="40" fillId="28" borderId="0" xfId="0" applyFont="1" applyFill="1" applyAlignment="1">
      <alignment horizontal="center" vertical="center" wrapText="1"/>
    </xf>
    <xf numFmtId="0" fontId="39" fillId="28" borderId="0" xfId="0" applyFont="1" applyFill="1" applyAlignment="1">
      <alignment horizontal="center" vertical="center" wrapText="1"/>
    </xf>
    <xf numFmtId="0" fontId="4" fillId="0" borderId="20" xfId="0" applyFont="1" applyBorder="1" applyAlignment="1">
      <alignment wrapText="1"/>
    </xf>
    <xf numFmtId="0" fontId="4" fillId="29" borderId="20" xfId="0" applyFont="1" applyFill="1" applyBorder="1" applyAlignment="1">
      <alignment wrapText="1"/>
    </xf>
    <xf numFmtId="0" fontId="5" fillId="30" borderId="20" xfId="0" applyFont="1" applyFill="1" applyBorder="1" applyAlignment="1">
      <alignment wrapText="1"/>
    </xf>
    <xf numFmtId="0" fontId="1" fillId="0" borderId="20" xfId="0" applyFont="1" applyBorder="1" applyAlignment="1">
      <alignment wrapText="1"/>
    </xf>
    <xf numFmtId="0" fontId="1" fillId="0" borderId="5" xfId="0" applyFont="1" applyBorder="1" applyAlignment="1">
      <alignment wrapText="1"/>
    </xf>
    <xf numFmtId="0" fontId="5" fillId="31" borderId="20" xfId="0" applyFont="1" applyFill="1" applyBorder="1" applyAlignment="1">
      <alignment wrapText="1"/>
    </xf>
    <xf numFmtId="0" fontId="4" fillId="0" borderId="12" xfId="0" applyFont="1" applyBorder="1" applyAlignment="1">
      <alignment wrapText="1"/>
    </xf>
    <xf numFmtId="0" fontId="4" fillId="29" borderId="12" xfId="0" applyFont="1" applyFill="1" applyBorder="1" applyAlignment="1">
      <alignment wrapText="1"/>
    </xf>
    <xf numFmtId="0" fontId="3" fillId="29" borderId="12" xfId="0" applyFont="1" applyFill="1" applyBorder="1" applyAlignment="1">
      <alignment wrapText="1"/>
    </xf>
    <xf numFmtId="0" fontId="3" fillId="0" borderId="12" xfId="0" applyFont="1" applyBorder="1" applyAlignment="1">
      <alignment wrapText="1"/>
    </xf>
    <xf numFmtId="0" fontId="5" fillId="31" borderId="12" xfId="0" applyFont="1" applyFill="1" applyBorder="1" applyAlignment="1">
      <alignment wrapText="1"/>
    </xf>
    <xf numFmtId="0" fontId="5" fillId="0" borderId="12" xfId="0" applyFont="1" applyBorder="1" applyAlignment="1">
      <alignment wrapText="1"/>
    </xf>
    <xf numFmtId="0" fontId="1" fillId="0" borderId="12" xfId="0" applyFont="1" applyBorder="1" applyAlignment="1">
      <alignment wrapText="1"/>
    </xf>
    <xf numFmtId="0" fontId="5" fillId="32" borderId="12" xfId="0" applyFont="1" applyFill="1" applyBorder="1" applyAlignment="1">
      <alignment wrapText="1"/>
    </xf>
    <xf numFmtId="0" fontId="18" fillId="0" borderId="12" xfId="0" applyFont="1" applyBorder="1"/>
    <xf numFmtId="0" fontId="41" fillId="0" borderId="12" xfId="0" applyFont="1" applyBorder="1"/>
    <xf numFmtId="0" fontId="41" fillId="33" borderId="12" xfId="0" applyFont="1" applyFill="1" applyBorder="1" applyAlignment="1">
      <alignment wrapText="1"/>
    </xf>
    <xf numFmtId="0" fontId="5" fillId="0" borderId="12" xfId="0" applyFont="1" applyBorder="1"/>
    <xf numFmtId="0" fontId="17" fillId="0" borderId="12" xfId="0" applyFont="1" applyBorder="1"/>
    <xf numFmtId="0" fontId="42" fillId="0" borderId="12" xfId="0" applyFont="1" applyBorder="1"/>
    <xf numFmtId="0" fontId="5" fillId="0" borderId="4" xfId="0" applyFont="1" applyBorder="1" applyAlignment="1">
      <alignment wrapText="1"/>
    </xf>
    <xf numFmtId="0" fontId="5" fillId="32" borderId="4" xfId="0" applyFont="1" applyFill="1" applyBorder="1" applyAlignment="1">
      <alignment wrapText="1"/>
    </xf>
    <xf numFmtId="0" fontId="0" fillId="0" borderId="0" xfId="0" applyAlignment="1">
      <alignment wrapText="1"/>
    </xf>
    <xf numFmtId="0" fontId="0" fillId="0" borderId="0" xfId="0" applyAlignment="1">
      <alignment horizontal="center"/>
    </xf>
    <xf numFmtId="0" fontId="1" fillId="27" borderId="15" xfId="6" applyFont="1" applyFill="1" applyBorder="1" applyAlignment="1">
      <alignment horizontal="center" vertical="top" wrapText="1"/>
    </xf>
    <xf numFmtId="0" fontId="0" fillId="0" borderId="17" xfId="0" applyBorder="1"/>
    <xf numFmtId="20" fontId="0" fillId="0" borderId="0" xfId="0" applyNumberFormat="1"/>
    <xf numFmtId="46" fontId="0" fillId="0" borderId="0" xfId="0" applyNumberFormat="1"/>
    <xf numFmtId="20" fontId="4" fillId="0" borderId="0" xfId="0" applyNumberFormat="1" applyFont="1" applyAlignment="1">
      <alignment vertical="top" wrapText="1"/>
    </xf>
    <xf numFmtId="20" fontId="1" fillId="0" borderId="0" xfId="0" applyNumberFormat="1" applyFont="1" applyAlignment="1">
      <alignment vertical="top" wrapText="1"/>
    </xf>
    <xf numFmtId="0" fontId="43" fillId="0" borderId="0" xfId="0" applyFont="1" applyAlignment="1">
      <alignment readingOrder="1"/>
    </xf>
    <xf numFmtId="0" fontId="44" fillId="0" borderId="0" xfId="0" applyFont="1"/>
    <xf numFmtId="0" fontId="44" fillId="0" borderId="0" xfId="0" applyFont="1" applyAlignment="1">
      <alignment readingOrder="1"/>
    </xf>
    <xf numFmtId="0" fontId="45" fillId="0" borderId="0" xfId="0" applyFont="1" applyAlignment="1">
      <alignment readingOrder="1"/>
    </xf>
    <xf numFmtId="0" fontId="47" fillId="0" borderId="0" xfId="0" applyFont="1"/>
    <xf numFmtId="0" fontId="46" fillId="0" borderId="0" xfId="0" applyFont="1" applyAlignment="1">
      <alignment readingOrder="1"/>
    </xf>
    <xf numFmtId="0" fontId="45" fillId="0" borderId="0" xfId="0" applyFont="1"/>
    <xf numFmtId="0" fontId="46" fillId="0" borderId="0" xfId="0" applyFont="1"/>
    <xf numFmtId="0" fontId="48" fillId="0" borderId="0" xfId="0" applyFont="1" applyAlignment="1">
      <alignment readingOrder="1"/>
    </xf>
    <xf numFmtId="0" fontId="49" fillId="0" borderId="0" xfId="0" applyFont="1"/>
    <xf numFmtId="0" fontId="50" fillId="0" borderId="0" xfId="0" applyFont="1"/>
    <xf numFmtId="0" fontId="51" fillId="0" borderId="0" xfId="0" applyFont="1"/>
    <xf numFmtId="0" fontId="52" fillId="0" borderId="0" xfId="0" applyFont="1"/>
    <xf numFmtId="0" fontId="3" fillId="5" borderId="1" xfId="0" applyFont="1" applyFill="1" applyBorder="1" applyAlignment="1">
      <alignment horizontal="center" vertical="top" wrapText="1"/>
    </xf>
    <xf numFmtId="0" fontId="3" fillId="6" borderId="2" xfId="0" applyFont="1" applyFill="1" applyBorder="1" applyAlignment="1">
      <alignment horizontal="center" vertical="top" wrapText="1"/>
    </xf>
    <xf numFmtId="0" fontId="3" fillId="6" borderId="3" xfId="0" applyFont="1" applyFill="1" applyBorder="1" applyAlignment="1">
      <alignment horizontal="center" vertical="top" wrapText="1"/>
    </xf>
    <xf numFmtId="0" fontId="3" fillId="6" borderId="4" xfId="0" applyFont="1" applyFill="1" applyBorder="1" applyAlignment="1">
      <alignment horizontal="center" vertical="top" wrapText="1"/>
    </xf>
    <xf numFmtId="0" fontId="3" fillId="0" borderId="1" xfId="0" applyFont="1" applyBorder="1" applyAlignment="1">
      <alignment horizontal="left" vertical="top" wrapText="1"/>
    </xf>
    <xf numFmtId="0" fontId="4" fillId="0" borderId="0" xfId="0" applyFont="1" applyAlignment="1">
      <alignment vertical="top"/>
    </xf>
    <xf numFmtId="0" fontId="3" fillId="2" borderId="1" xfId="0" applyFont="1" applyFill="1" applyBorder="1" applyAlignment="1">
      <alignment horizontal="left" vertical="top" wrapText="1"/>
    </xf>
    <xf numFmtId="0" fontId="6" fillId="0" borderId="0" xfId="0" applyFont="1" applyAlignment="1">
      <alignment vertical="top"/>
    </xf>
    <xf numFmtId="0" fontId="5" fillId="0" borderId="1" xfId="0" applyFont="1" applyBorder="1" applyAlignment="1">
      <alignment horizontal="left" vertical="top" wrapText="1"/>
    </xf>
    <xf numFmtId="0" fontId="37" fillId="2" borderId="1" xfId="0" applyFont="1" applyFill="1" applyBorder="1" applyAlignment="1">
      <alignment horizontal="left" vertical="top" wrapText="1"/>
    </xf>
    <xf numFmtId="0" fontId="8" fillId="2" borderId="1" xfId="0" applyFont="1" applyFill="1" applyBorder="1" applyAlignment="1">
      <alignment horizontal="left" vertical="top" wrapText="1"/>
    </xf>
    <xf numFmtId="0" fontId="2" fillId="2" borderId="1" xfId="25" applyFill="1" applyBorder="1" applyAlignment="1">
      <alignment horizontal="left" vertical="top" wrapText="1"/>
    </xf>
    <xf numFmtId="0" fontId="5" fillId="6" borderId="2" xfId="0" applyFont="1" applyFill="1" applyBorder="1" applyAlignment="1">
      <alignment horizontal="center" vertical="top" wrapText="1"/>
    </xf>
    <xf numFmtId="0" fontId="5" fillId="6" borderId="3" xfId="0" applyFont="1" applyFill="1" applyBorder="1" applyAlignment="1">
      <alignment horizontal="center" vertical="top" wrapText="1"/>
    </xf>
    <xf numFmtId="0" fontId="5" fillId="6" borderId="4" xfId="0" applyFont="1" applyFill="1" applyBorder="1" applyAlignment="1">
      <alignment horizontal="center" vertical="top" wrapText="1"/>
    </xf>
    <xf numFmtId="0" fontId="5" fillId="5" borderId="1" xfId="0" applyFont="1" applyFill="1" applyBorder="1" applyAlignment="1">
      <alignment horizontal="center" vertical="top" wrapText="1"/>
    </xf>
    <xf numFmtId="0" fontId="10" fillId="2" borderId="1" xfId="2" applyFill="1" applyBorder="1" applyAlignment="1">
      <alignment horizontal="left" vertical="top" wrapText="1"/>
    </xf>
    <xf numFmtId="0" fontId="1" fillId="0" borderId="0" xfId="0" applyFont="1" applyAlignment="1">
      <alignment vertical="top"/>
    </xf>
    <xf numFmtId="0" fontId="20" fillId="2" borderId="1" xfId="1" applyFont="1" applyFill="1" applyBorder="1" applyAlignment="1">
      <alignment horizontal="left" vertical="top" wrapText="1"/>
    </xf>
    <xf numFmtId="0" fontId="3" fillId="2" borderId="2" xfId="0" applyFont="1" applyFill="1" applyBorder="1" applyAlignment="1">
      <alignment horizontal="left" wrapText="1"/>
    </xf>
    <xf numFmtId="0" fontId="8" fillId="2" borderId="4" xfId="0" applyFont="1" applyFill="1" applyBorder="1" applyAlignment="1">
      <alignment horizontal="left" wrapText="1"/>
    </xf>
    <xf numFmtId="0" fontId="13" fillId="2" borderId="1" xfId="3" applyFont="1" applyFill="1" applyBorder="1" applyAlignment="1" applyProtection="1">
      <alignment horizontal="left" vertical="top" wrapText="1"/>
    </xf>
    <xf numFmtId="0" fontId="3" fillId="2" borderId="4" xfId="0" applyFont="1" applyFill="1" applyBorder="1" applyAlignment="1">
      <alignment horizontal="left" wrapText="1"/>
    </xf>
    <xf numFmtId="0" fontId="13" fillId="2" borderId="1" xfId="2" applyFont="1" applyFill="1" applyBorder="1" applyAlignment="1">
      <alignment horizontal="left" vertical="top" wrapText="1"/>
    </xf>
    <xf numFmtId="0" fontId="9" fillId="2" borderId="1" xfId="0" applyFont="1" applyFill="1" applyBorder="1" applyAlignment="1">
      <alignment horizontal="left" vertical="top" wrapText="1"/>
    </xf>
    <xf numFmtId="0" fontId="13" fillId="2" borderId="1" xfId="1" applyFont="1" applyFill="1" applyBorder="1" applyAlignment="1">
      <alignment horizontal="left" vertical="top" wrapText="1"/>
    </xf>
    <xf numFmtId="0" fontId="5" fillId="0" borderId="0" xfId="0" applyFont="1" applyAlignment="1">
      <alignment horizontal="left" vertical="top" wrapText="1"/>
    </xf>
    <xf numFmtId="0" fontId="5" fillId="8" borderId="1" xfId="0" applyFont="1" applyFill="1" applyBorder="1" applyAlignment="1">
      <alignment horizontal="center" vertical="top" wrapText="1"/>
    </xf>
    <xf numFmtId="0" fontId="5" fillId="9" borderId="2" xfId="0" applyFont="1" applyFill="1" applyBorder="1" applyAlignment="1">
      <alignment horizontal="center" vertical="top" wrapText="1"/>
    </xf>
    <xf numFmtId="0" fontId="5" fillId="9" borderId="3" xfId="0" applyFont="1" applyFill="1" applyBorder="1" applyAlignment="1">
      <alignment horizontal="center" vertical="top" wrapText="1"/>
    </xf>
    <xf numFmtId="0" fontId="5" fillId="9" borderId="4" xfId="0" applyFont="1" applyFill="1" applyBorder="1" applyAlignment="1">
      <alignment horizontal="center" vertical="top" wrapText="1"/>
    </xf>
    <xf numFmtId="0" fontId="5" fillId="2" borderId="1" xfId="0" applyFont="1" applyFill="1" applyBorder="1" applyAlignment="1">
      <alignment horizontal="left" vertical="top" wrapText="1"/>
    </xf>
    <xf numFmtId="0" fontId="13" fillId="0" borderId="1" xfId="1" applyFont="1" applyBorder="1" applyAlignment="1">
      <alignment horizontal="left" vertical="top" wrapText="1"/>
    </xf>
    <xf numFmtId="0" fontId="20" fillId="2" borderId="1" xfId="2" applyFont="1" applyFill="1" applyBorder="1" applyAlignment="1">
      <alignment horizontal="left" vertical="top" wrapText="1"/>
    </xf>
    <xf numFmtId="0" fontId="7" fillId="0" borderId="0" xfId="6" applyFont="1" applyAlignment="1">
      <alignment vertical="top"/>
    </xf>
    <xf numFmtId="0" fontId="24" fillId="15" borderId="15" xfId="6" applyFill="1" applyBorder="1"/>
    <xf numFmtId="0" fontId="5" fillId="6" borderId="2" xfId="4" applyFont="1" applyFill="1" applyBorder="1" applyAlignment="1">
      <alignment horizontal="center" vertical="top" wrapText="1"/>
    </xf>
    <xf numFmtId="0" fontId="5" fillId="6" borderId="3" xfId="4" applyFont="1" applyFill="1" applyBorder="1" applyAlignment="1">
      <alignment horizontal="center" vertical="top" wrapText="1"/>
    </xf>
    <xf numFmtId="0" fontId="5" fillId="6" borderId="4" xfId="4" applyFont="1" applyFill="1" applyBorder="1" applyAlignment="1">
      <alignment horizontal="center" vertical="top" wrapText="1"/>
    </xf>
    <xf numFmtId="0" fontId="5" fillId="0" borderId="1" xfId="4" applyFont="1" applyBorder="1" applyAlignment="1">
      <alignment horizontal="left" vertical="top" wrapText="1"/>
    </xf>
    <xf numFmtId="0" fontId="5" fillId="5" borderId="1" xfId="4" applyFont="1" applyFill="1" applyBorder="1" applyAlignment="1">
      <alignment horizontal="center" vertical="top" wrapText="1"/>
    </xf>
    <xf numFmtId="0" fontId="9" fillId="2" borderId="1" xfId="4" applyFont="1" applyFill="1" applyBorder="1" applyAlignment="1">
      <alignment horizontal="left" vertical="top" wrapText="1"/>
    </xf>
    <xf numFmtId="0" fontId="8" fillId="2" borderId="1" xfId="4" applyFont="1" applyFill="1" applyBorder="1" applyAlignment="1">
      <alignment horizontal="left" vertical="top" wrapText="1"/>
    </xf>
    <xf numFmtId="0" fontId="6" fillId="0" borderId="0" xfId="4" applyFont="1" applyAlignment="1">
      <alignment vertical="top"/>
    </xf>
    <xf numFmtId="0" fontId="5" fillId="0" borderId="15" xfId="6" applyFont="1" applyBorder="1" applyAlignment="1">
      <alignment horizontal="left" vertical="top" wrapText="1"/>
    </xf>
    <xf numFmtId="0" fontId="5" fillId="23" borderId="15" xfId="6" applyFont="1" applyFill="1" applyBorder="1" applyAlignment="1">
      <alignment horizontal="center" vertical="top" wrapText="1"/>
    </xf>
    <xf numFmtId="0" fontId="5" fillId="24" borderId="15" xfId="6" applyFont="1" applyFill="1" applyBorder="1" applyAlignment="1">
      <alignment horizontal="center" vertical="top" wrapText="1"/>
    </xf>
    <xf numFmtId="0" fontId="2" fillId="2" borderId="1" xfId="1" applyFill="1" applyBorder="1" applyAlignment="1">
      <alignment horizontal="left" vertical="top" wrapText="1"/>
    </xf>
  </cellXfs>
  <cellStyles count="26">
    <cellStyle name="Accent" xfId="8" xr:uid="{1B95C748-BCDD-4909-8A57-5DD184F02113}"/>
    <cellStyle name="Accent 1" xfId="9" xr:uid="{9F4CE0D3-0FB1-4CFD-8EA2-D579452C896B}"/>
    <cellStyle name="Accent 2" xfId="10" xr:uid="{B53DBC45-EB51-4107-8CB6-82F7D5D41324}"/>
    <cellStyle name="Accent 3" xfId="11" xr:uid="{0EA33A9A-9393-48F1-AD00-6B7F99762FFF}"/>
    <cellStyle name="Bad" xfId="12" xr:uid="{33F0A898-53D3-4252-864A-864C75AE64A7}"/>
    <cellStyle name="Error" xfId="13" xr:uid="{EDF54B06-29E1-4345-B15A-BCB0B667CB5A}"/>
    <cellStyle name="Footnote" xfId="14" xr:uid="{69A00441-B459-4A9D-83D9-EED6B69BE367}"/>
    <cellStyle name="Good" xfId="15" xr:uid="{0495B428-7552-442C-8E18-D9F33FC03C38}"/>
    <cellStyle name="Heading" xfId="16" xr:uid="{513D47AE-0B69-46C8-90A0-A7AB756856E1}"/>
    <cellStyle name="Heading 1" xfId="17" xr:uid="{66F345B1-AAA0-4B7D-81C8-7B52C91ACA7B}"/>
    <cellStyle name="Heading 2" xfId="18" xr:uid="{8EE8E84A-E00D-4E3A-9F46-22B6836F384A}"/>
    <cellStyle name="Hyperlink" xfId="19" xr:uid="{34B81664-24AE-412F-819C-8288D48B1EC2}"/>
    <cellStyle name="Hyperlink 2" xfId="25" xr:uid="{E620C018-DA5D-4118-81AA-4E2661B9DE42}"/>
    <cellStyle name="Link" xfId="1" builtinId="8"/>
    <cellStyle name="Link 2" xfId="2" xr:uid="{5DC3ADA7-F726-4B80-9E6B-DF6614557AB4}"/>
    <cellStyle name="Link 3" xfId="3" xr:uid="{6BFE222B-D71F-439E-97DB-88F90F2A80A8}"/>
    <cellStyle name="Neutral 2" xfId="7" xr:uid="{4BFBFCBC-512F-46DA-8364-E456D6A3295E}"/>
    <cellStyle name="Normal" xfId="0" builtinId="0"/>
    <cellStyle name="Normal 2" xfId="4" xr:uid="{58915327-4D1B-4B7B-821D-EB7DA6391D9F}"/>
    <cellStyle name="Normal 3" xfId="5" xr:uid="{C6EA945F-B562-428A-BAD9-F7CFFEF0ED19}"/>
    <cellStyle name="Normal 4" xfId="6" xr:uid="{151DF304-BDAE-49D2-A72E-CFF5955B6E9F}"/>
    <cellStyle name="Note" xfId="20" xr:uid="{5CF06EA0-BE18-4C7F-A3FF-EA450FB27771}"/>
    <cellStyle name="Result" xfId="21" xr:uid="{C934AC41-B5A5-48D1-9F83-811DA5E6F799}"/>
    <cellStyle name="Status" xfId="22" xr:uid="{5343C9AD-540D-46FD-9F79-646325E5E2B4}"/>
    <cellStyle name="Text" xfId="23" xr:uid="{2A17312B-F2EB-400A-9CF7-85CF32C19411}"/>
    <cellStyle name="Warning" xfId="24" xr:uid="{897A0464-3AE7-40A0-8D09-167497A94DDC}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20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17" Type="http://schemas.openxmlformats.org/officeDocument/2006/relationships/hyperlink" Target="mailto:luffechristensen@gmail.com" TargetMode="External"/><Relationship Id="rId21" Type="http://schemas.openxmlformats.org/officeDocument/2006/relationships/hyperlink" Target="mailto:mdkfrh@gmail.com" TargetMode="External"/><Relationship Id="rId42" Type="http://schemas.openxmlformats.org/officeDocument/2006/relationships/hyperlink" Target="mailto:behope@activist.com" TargetMode="External"/><Relationship Id="rId63" Type="http://schemas.openxmlformats.org/officeDocument/2006/relationships/hyperlink" Target="mailto:jl@iid7000.dk" TargetMode="External"/><Relationship Id="rId84" Type="http://schemas.openxmlformats.org/officeDocument/2006/relationships/hyperlink" Target="mailto:Kassereren@if-sir98.dk" TargetMode="External"/><Relationship Id="rId138" Type="http://schemas.openxmlformats.org/officeDocument/2006/relationships/hyperlink" Target="mailto:janna-bordignon@hotmail.com" TargetMode="External"/><Relationship Id="rId107" Type="http://schemas.openxmlformats.org/officeDocument/2006/relationships/hyperlink" Target="mailto:ejrns@favrskov.dk" TargetMode="External"/><Relationship Id="rId11" Type="http://schemas.openxmlformats.org/officeDocument/2006/relationships/hyperlink" Target="mailto:bentg@holb.dk" TargetMode="External"/><Relationship Id="rId32" Type="http://schemas.openxmlformats.org/officeDocument/2006/relationships/hyperlink" Target="mailto:mdkfrh@gmail.com" TargetMode="External"/><Relationship Id="rId53" Type="http://schemas.openxmlformats.org/officeDocument/2006/relationships/hyperlink" Target="mailto:Toongiz@outlook.dk" TargetMode="External"/><Relationship Id="rId74" Type="http://schemas.openxmlformats.org/officeDocument/2006/relationships/hyperlink" Target="mailto:jl@iid7000.dk" TargetMode="External"/><Relationship Id="rId128" Type="http://schemas.openxmlformats.org/officeDocument/2006/relationships/hyperlink" Target="mailto:dkspuller@hotmail.com" TargetMode="External"/><Relationship Id="rId149" Type="http://schemas.openxmlformats.org/officeDocument/2006/relationships/hyperlink" Target="mailto:marialykkelarsen@hotmail.com" TargetMode="External"/><Relationship Id="rId5" Type="http://schemas.openxmlformats.org/officeDocument/2006/relationships/hyperlink" Target="mailto:bentg@holb.dk" TargetMode="External"/><Relationship Id="rId95" Type="http://schemas.openxmlformats.org/officeDocument/2006/relationships/hyperlink" Target="mailto:keez86@gmail.com" TargetMode="External"/><Relationship Id="rId22" Type="http://schemas.openxmlformats.org/officeDocument/2006/relationships/hyperlink" Target="mailto:mdkfrh@gmail.com" TargetMode="External"/><Relationship Id="rId27" Type="http://schemas.openxmlformats.org/officeDocument/2006/relationships/hyperlink" Target="mailto:mdkfrh@gmail.com" TargetMode="External"/><Relationship Id="rId43" Type="http://schemas.openxmlformats.org/officeDocument/2006/relationships/hyperlink" Target="mailto:helene0308@live.dk" TargetMode="External"/><Relationship Id="rId48" Type="http://schemas.openxmlformats.org/officeDocument/2006/relationships/hyperlink" Target="mailto:mo240@frederikssund.dk" TargetMode="External"/><Relationship Id="rId64" Type="http://schemas.openxmlformats.org/officeDocument/2006/relationships/hyperlink" Target="mailto:mk@iid7000.dk" TargetMode="External"/><Relationship Id="rId69" Type="http://schemas.openxmlformats.org/officeDocument/2006/relationships/hyperlink" Target="mailto:jl@iid7000.dk" TargetMode="External"/><Relationship Id="rId113" Type="http://schemas.openxmlformats.org/officeDocument/2006/relationships/hyperlink" Target="mailto:mdva@morsoe.dk" TargetMode="External"/><Relationship Id="rId118" Type="http://schemas.openxmlformats.org/officeDocument/2006/relationships/hyperlink" Target="mailto:carsten.lysholt@hjoerring.dk" TargetMode="External"/><Relationship Id="rId134" Type="http://schemas.openxmlformats.org/officeDocument/2006/relationships/hyperlink" Target="mailto:Tobi3721@hotmail.com" TargetMode="External"/><Relationship Id="rId139" Type="http://schemas.openxmlformats.org/officeDocument/2006/relationships/hyperlink" Target="mailto:hlogmj@gmail.com" TargetMode="External"/><Relationship Id="rId80" Type="http://schemas.openxmlformats.org/officeDocument/2006/relationships/hyperlink" Target="mailto:jl@iid7000.dk" TargetMode="External"/><Relationship Id="rId85" Type="http://schemas.openxmlformats.org/officeDocument/2006/relationships/hyperlink" Target="mailto:Kassereren@if-sir98.dk" TargetMode="External"/><Relationship Id="rId150" Type="http://schemas.openxmlformats.org/officeDocument/2006/relationships/hyperlink" Target="mailto:hellethorup1@hotmail.com" TargetMode="External"/><Relationship Id="rId12" Type="http://schemas.openxmlformats.org/officeDocument/2006/relationships/hyperlink" Target="mailto:flho@varde.dk" TargetMode="External"/><Relationship Id="rId17" Type="http://schemas.openxmlformats.org/officeDocument/2006/relationships/hyperlink" Target="mailto:sofialsaini@gmail.com" TargetMode="External"/><Relationship Id="rId33" Type="http://schemas.openxmlformats.org/officeDocument/2006/relationships/hyperlink" Target="mailto:limone@ltk-frivilligcenter.dk" TargetMode="External"/><Relationship Id="rId38" Type="http://schemas.openxmlformats.org/officeDocument/2006/relationships/hyperlink" Target="mailto:jakob_juul_moeller@hotmail.dk" TargetMode="External"/><Relationship Id="rId59" Type="http://schemas.openxmlformats.org/officeDocument/2006/relationships/hyperlink" Target="mailto:samch@frederikssund.dk" TargetMode="External"/><Relationship Id="rId103" Type="http://schemas.openxmlformats.org/officeDocument/2006/relationships/hyperlink" Target="mailto:jesperditlev82@hotmail.com" TargetMode="External"/><Relationship Id="rId108" Type="http://schemas.openxmlformats.org/officeDocument/2006/relationships/hyperlink" Target="mailto:jrp@ringsted.dk" TargetMode="External"/><Relationship Id="rId124" Type="http://schemas.openxmlformats.org/officeDocument/2006/relationships/hyperlink" Target="mailto:formand@ngif.dk" TargetMode="External"/><Relationship Id="rId129" Type="http://schemas.openxmlformats.org/officeDocument/2006/relationships/hyperlink" Target="mailto:larsvbugge@gmail.com" TargetMode="External"/><Relationship Id="rId54" Type="http://schemas.openxmlformats.org/officeDocument/2006/relationships/hyperlink" Target="mailto:Petersanotra@gmail.com" TargetMode="External"/><Relationship Id="rId70" Type="http://schemas.openxmlformats.org/officeDocument/2006/relationships/hyperlink" Target="mailto:jl@iid7000.dk" TargetMode="External"/><Relationship Id="rId75" Type="http://schemas.openxmlformats.org/officeDocument/2006/relationships/hyperlink" Target="mailto:jl@iid7000.dk" TargetMode="External"/><Relationship Id="rId91" Type="http://schemas.openxmlformats.org/officeDocument/2006/relationships/hyperlink" Target="mailto:Kassereren@if-sir98.dk" TargetMode="External"/><Relationship Id="rId96" Type="http://schemas.openxmlformats.org/officeDocument/2006/relationships/hyperlink" Target="mailto:martink@webnetmail.dk" TargetMode="External"/><Relationship Id="rId140" Type="http://schemas.openxmlformats.org/officeDocument/2006/relationships/hyperlink" Target="mailto:larsmosgaard@hotmail.com" TargetMode="External"/><Relationship Id="rId145" Type="http://schemas.openxmlformats.org/officeDocument/2006/relationships/hyperlink" Target="mailto:heimfari@gmail.com" TargetMode="External"/><Relationship Id="rId1" Type="http://schemas.openxmlformats.org/officeDocument/2006/relationships/hyperlink" Target="mailto:bentg@holb.dk" TargetMode="External"/><Relationship Id="rId6" Type="http://schemas.openxmlformats.org/officeDocument/2006/relationships/hyperlink" Target="mailto:bentg@holb.dk" TargetMode="External"/><Relationship Id="rId23" Type="http://schemas.openxmlformats.org/officeDocument/2006/relationships/hyperlink" Target="mailto:mdkfrh@gmail.com" TargetMode="External"/><Relationship Id="rId28" Type="http://schemas.openxmlformats.org/officeDocument/2006/relationships/hyperlink" Target="mailto:mdkfrh@gmail.com" TargetMode="External"/><Relationship Id="rId49" Type="http://schemas.openxmlformats.org/officeDocument/2006/relationships/hyperlink" Target="mailto:Sussi.Mortensen@live.dk" TargetMode="External"/><Relationship Id="rId114" Type="http://schemas.openxmlformats.org/officeDocument/2006/relationships/hyperlink" Target="mailto:kent@iidvejle.dk" TargetMode="External"/><Relationship Id="rId119" Type="http://schemas.openxmlformats.org/officeDocument/2006/relationships/hyperlink" Target="mailto:jayjayhi16@hotmail.com" TargetMode="External"/><Relationship Id="rId44" Type="http://schemas.openxmlformats.org/officeDocument/2006/relationships/hyperlink" Target="mailto:foss.andreas@gmail.com" TargetMode="External"/><Relationship Id="rId60" Type="http://schemas.openxmlformats.org/officeDocument/2006/relationships/hyperlink" Target="mailto:kabni@toender.dk" TargetMode="External"/><Relationship Id="rId65" Type="http://schemas.openxmlformats.org/officeDocument/2006/relationships/hyperlink" Target="mailto:jl@iid7000.dk" TargetMode="External"/><Relationship Id="rId81" Type="http://schemas.openxmlformats.org/officeDocument/2006/relationships/hyperlink" Target="mailto:jl@iid7000.dk" TargetMode="External"/><Relationship Id="rId86" Type="http://schemas.openxmlformats.org/officeDocument/2006/relationships/hyperlink" Target="mailto:Kassereren@if-sir98.dk" TargetMode="External"/><Relationship Id="rId130" Type="http://schemas.openxmlformats.org/officeDocument/2006/relationships/hyperlink" Target="mailto:bachjensen38@gmail.com" TargetMode="External"/><Relationship Id="rId135" Type="http://schemas.openxmlformats.org/officeDocument/2006/relationships/hyperlink" Target="mailto:peste@mariagerfjord.dk" TargetMode="External"/><Relationship Id="rId151" Type="http://schemas.openxmlformats.org/officeDocument/2006/relationships/hyperlink" Target="mailto:tomjulpedersen@gmail.com" TargetMode="External"/><Relationship Id="rId13" Type="http://schemas.openxmlformats.org/officeDocument/2006/relationships/hyperlink" Target="mailto:Henriette.madsen@holstebro.dk" TargetMode="External"/><Relationship Id="rId18" Type="http://schemas.openxmlformats.org/officeDocument/2006/relationships/hyperlink" Target="mailto:martinsommerfeldt@gmail.com" TargetMode="External"/><Relationship Id="rId39" Type="http://schemas.openxmlformats.org/officeDocument/2006/relationships/hyperlink" Target="mailto:claus.berggreen@tutanota.com" TargetMode="External"/><Relationship Id="rId109" Type="http://schemas.openxmlformats.org/officeDocument/2006/relationships/hyperlink" Target="mailto:jrp@ringsted.dk" TargetMode="External"/><Relationship Id="rId34" Type="http://schemas.openxmlformats.org/officeDocument/2006/relationships/hyperlink" Target="mailto:cktx@gentofte.dk" TargetMode="External"/><Relationship Id="rId50" Type="http://schemas.openxmlformats.org/officeDocument/2006/relationships/hyperlink" Target="mailto:kirstineraaberg@gmail.com" TargetMode="External"/><Relationship Id="rId55" Type="http://schemas.openxmlformats.org/officeDocument/2006/relationships/hyperlink" Target="mailto:nanjahansen@gmail.com" TargetMode="External"/><Relationship Id="rId76" Type="http://schemas.openxmlformats.org/officeDocument/2006/relationships/hyperlink" Target="mailto:jl@iid7000.dk" TargetMode="External"/><Relationship Id="rId97" Type="http://schemas.openxmlformats.org/officeDocument/2006/relationships/hyperlink" Target="mailto:hialhadsten@yahoo.com" TargetMode="External"/><Relationship Id="rId104" Type="http://schemas.openxmlformats.org/officeDocument/2006/relationships/hyperlink" Target="mailto:fedtmule5@outlook.com" TargetMode="External"/><Relationship Id="rId120" Type="http://schemas.openxmlformats.org/officeDocument/2006/relationships/hyperlink" Target="mailto:nordal845@gmail.com" TargetMode="External"/><Relationship Id="rId125" Type="http://schemas.openxmlformats.org/officeDocument/2006/relationships/hyperlink" Target="mailto:peste@mariagerfjord.dk" TargetMode="External"/><Relationship Id="rId141" Type="http://schemas.openxmlformats.org/officeDocument/2006/relationships/hyperlink" Target="mailto:daniel.stark2@gmail.com" TargetMode="External"/><Relationship Id="rId146" Type="http://schemas.openxmlformats.org/officeDocument/2006/relationships/hyperlink" Target="mailto:etlathielst@gmail.com" TargetMode="External"/><Relationship Id="rId7" Type="http://schemas.openxmlformats.org/officeDocument/2006/relationships/hyperlink" Target="mailto:bentg@holb.dk" TargetMode="External"/><Relationship Id="rId71" Type="http://schemas.openxmlformats.org/officeDocument/2006/relationships/hyperlink" Target="mailto:jl@iid7000.dk" TargetMode="External"/><Relationship Id="rId92" Type="http://schemas.openxmlformats.org/officeDocument/2006/relationships/hyperlink" Target="mailto:Kassereren@if-sir98.dk" TargetMode="External"/><Relationship Id="rId2" Type="http://schemas.openxmlformats.org/officeDocument/2006/relationships/hyperlink" Target="mailto:bentg@holb.dk" TargetMode="External"/><Relationship Id="rId29" Type="http://schemas.openxmlformats.org/officeDocument/2006/relationships/hyperlink" Target="mailto:mdkfrh@gmail.com" TargetMode="External"/><Relationship Id="rId24" Type="http://schemas.openxmlformats.org/officeDocument/2006/relationships/hyperlink" Target="mailto:mdkfrh@gmail.com" TargetMode="External"/><Relationship Id="rId40" Type="http://schemas.openxmlformats.org/officeDocument/2006/relationships/hyperlink" Target="mailto:bashirbirty@gmail.com" TargetMode="External"/><Relationship Id="rId45" Type="http://schemas.openxmlformats.org/officeDocument/2006/relationships/hyperlink" Target="mailto:mrsa@gentofte.dk" TargetMode="External"/><Relationship Id="rId66" Type="http://schemas.openxmlformats.org/officeDocument/2006/relationships/hyperlink" Target="mailto:jl@iid7000.dk" TargetMode="External"/><Relationship Id="rId87" Type="http://schemas.openxmlformats.org/officeDocument/2006/relationships/hyperlink" Target="mailto:Kassereren@if-sir98.dk" TargetMode="External"/><Relationship Id="rId110" Type="http://schemas.openxmlformats.org/officeDocument/2006/relationships/hyperlink" Target="mailto:sbr@ringsted.dk" TargetMode="External"/><Relationship Id="rId115" Type="http://schemas.openxmlformats.org/officeDocument/2006/relationships/hyperlink" Target="mailto:johba@hjoerring.dk" TargetMode="External"/><Relationship Id="rId131" Type="http://schemas.openxmlformats.org/officeDocument/2006/relationships/hyperlink" Target="mailto:laila401@live.dk" TargetMode="External"/><Relationship Id="rId136" Type="http://schemas.openxmlformats.org/officeDocument/2006/relationships/hyperlink" Target="mailto:mavet@mariagerfjord.dk" TargetMode="External"/><Relationship Id="rId61" Type="http://schemas.openxmlformats.org/officeDocument/2006/relationships/hyperlink" Target="mailto:kabni@toender.dk" TargetMode="External"/><Relationship Id="rId82" Type="http://schemas.openxmlformats.org/officeDocument/2006/relationships/hyperlink" Target="mailto:jl@iid7000.dk" TargetMode="External"/><Relationship Id="rId152" Type="http://schemas.openxmlformats.org/officeDocument/2006/relationships/hyperlink" Target="mailto:Bmj-jv@aalborg.dk" TargetMode="External"/><Relationship Id="rId19" Type="http://schemas.openxmlformats.org/officeDocument/2006/relationships/hyperlink" Target="mailto:mdkfrh@gmail.com" TargetMode="External"/><Relationship Id="rId14" Type="http://schemas.openxmlformats.org/officeDocument/2006/relationships/hyperlink" Target="mailto:khav34@gmail.com" TargetMode="External"/><Relationship Id="rId30" Type="http://schemas.openxmlformats.org/officeDocument/2006/relationships/hyperlink" Target="mailto:mdkfrh@gmail.com" TargetMode="External"/><Relationship Id="rId35" Type="http://schemas.openxmlformats.org/officeDocument/2006/relationships/hyperlink" Target="mailto:cktx@gentofte.dk" TargetMode="External"/><Relationship Id="rId56" Type="http://schemas.openxmlformats.org/officeDocument/2006/relationships/hyperlink" Target="mailto:C.kruse@live.dk" TargetMode="External"/><Relationship Id="rId77" Type="http://schemas.openxmlformats.org/officeDocument/2006/relationships/hyperlink" Target="mailto:jl@iid7000.dk" TargetMode="External"/><Relationship Id="rId100" Type="http://schemas.openxmlformats.org/officeDocument/2006/relationships/hyperlink" Target="mailto:pptimm@hotmail.com" TargetMode="External"/><Relationship Id="rId105" Type="http://schemas.openxmlformats.org/officeDocument/2006/relationships/hyperlink" Target="mailto:seri@favrskov.dk" TargetMode="External"/><Relationship Id="rId126" Type="http://schemas.openxmlformats.org/officeDocument/2006/relationships/hyperlink" Target="mailto:jtrad@mariagerfjord.dk" TargetMode="External"/><Relationship Id="rId147" Type="http://schemas.openxmlformats.org/officeDocument/2006/relationships/hyperlink" Target="mailto:Rikke.Gram.Klovnhoj@99454545.dk" TargetMode="External"/><Relationship Id="rId8" Type="http://schemas.openxmlformats.org/officeDocument/2006/relationships/hyperlink" Target="mailto:bentg@holb.dk" TargetMode="External"/><Relationship Id="rId51" Type="http://schemas.openxmlformats.org/officeDocument/2006/relationships/hyperlink" Target="mailto:aka.kuni.sorensen@gmail.com" TargetMode="External"/><Relationship Id="rId72" Type="http://schemas.openxmlformats.org/officeDocument/2006/relationships/hyperlink" Target="mailto:jl@iid7000.dk" TargetMode="External"/><Relationship Id="rId93" Type="http://schemas.openxmlformats.org/officeDocument/2006/relationships/hyperlink" Target="mailto:Kassereren@if-sir98.dk" TargetMode="External"/><Relationship Id="rId98" Type="http://schemas.openxmlformats.org/officeDocument/2006/relationships/hyperlink" Target="mailto:jnygaard1991@gmail.com" TargetMode="External"/><Relationship Id="rId121" Type="http://schemas.openxmlformats.org/officeDocument/2006/relationships/hyperlink" Target="mailto:nathaliehf@hotmail.com" TargetMode="External"/><Relationship Id="rId142" Type="http://schemas.openxmlformats.org/officeDocument/2006/relationships/hyperlink" Target="mailto:sebbe3001@gmail.com" TargetMode="External"/><Relationship Id="rId3" Type="http://schemas.openxmlformats.org/officeDocument/2006/relationships/hyperlink" Target="mailto:bentg@holb.dk" TargetMode="External"/><Relationship Id="rId25" Type="http://schemas.openxmlformats.org/officeDocument/2006/relationships/hyperlink" Target="mailto:mdkfrh@gmail.com" TargetMode="External"/><Relationship Id="rId46" Type="http://schemas.openxmlformats.org/officeDocument/2006/relationships/hyperlink" Target="mailto:cp06@kk.dk" TargetMode="External"/><Relationship Id="rId67" Type="http://schemas.openxmlformats.org/officeDocument/2006/relationships/hyperlink" Target="mailto:jl@iid7000.dk" TargetMode="External"/><Relationship Id="rId116" Type="http://schemas.openxmlformats.org/officeDocument/2006/relationships/hyperlink" Target="mailto:jonna.b.mikkelsen@hjoerriing.dk" TargetMode="External"/><Relationship Id="rId137" Type="http://schemas.openxmlformats.org/officeDocument/2006/relationships/hyperlink" Target="mailto:kristianklokkerholm86@gmail.com" TargetMode="External"/><Relationship Id="rId20" Type="http://schemas.openxmlformats.org/officeDocument/2006/relationships/hyperlink" Target="mailto:mdkfrh@gmail.com" TargetMode="External"/><Relationship Id="rId41" Type="http://schemas.openxmlformats.org/officeDocument/2006/relationships/hyperlink" Target="mailto:diipzy_style@live.dk" TargetMode="External"/><Relationship Id="rId62" Type="http://schemas.openxmlformats.org/officeDocument/2006/relationships/hyperlink" Target="mailto:jl@iid7000.dk" TargetMode="External"/><Relationship Id="rId83" Type="http://schemas.openxmlformats.org/officeDocument/2006/relationships/hyperlink" Target="mailto:jl@iid7000.dk" TargetMode="External"/><Relationship Id="rId88" Type="http://schemas.openxmlformats.org/officeDocument/2006/relationships/hyperlink" Target="mailto:Kassereren@if-sir98.dk" TargetMode="External"/><Relationship Id="rId111" Type="http://schemas.openxmlformats.org/officeDocument/2006/relationships/hyperlink" Target="mailto:dukkedaisy@msn.com" TargetMode="External"/><Relationship Id="rId132" Type="http://schemas.openxmlformats.org/officeDocument/2006/relationships/hyperlink" Target="mailto:mpoulsen49@yahoo.dk" TargetMode="External"/><Relationship Id="rId153" Type="http://schemas.openxmlformats.org/officeDocument/2006/relationships/printerSettings" Target="../printerSettings/printerSettings1.bin"/><Relationship Id="rId15" Type="http://schemas.openxmlformats.org/officeDocument/2006/relationships/hyperlink" Target="mailto:andreasjagd123@gmail.com" TargetMode="External"/><Relationship Id="rId36" Type="http://schemas.openxmlformats.org/officeDocument/2006/relationships/hyperlink" Target="mailto:hh@kajakhaj.dk" TargetMode="External"/><Relationship Id="rId57" Type="http://schemas.openxmlformats.org/officeDocument/2006/relationships/hyperlink" Target="mailto:torbenprivatmail@gmail.com" TargetMode="External"/><Relationship Id="rId106" Type="http://schemas.openxmlformats.org/officeDocument/2006/relationships/hyperlink" Target="mailto:allanhedegaardnielsen@hotmail.com" TargetMode="External"/><Relationship Id="rId127" Type="http://schemas.openxmlformats.org/officeDocument/2006/relationships/hyperlink" Target="mailto:letop@mariagerfjord.dk" TargetMode="External"/><Relationship Id="rId10" Type="http://schemas.openxmlformats.org/officeDocument/2006/relationships/hyperlink" Target="mailto:bentg@holb.dk" TargetMode="External"/><Relationship Id="rId31" Type="http://schemas.openxmlformats.org/officeDocument/2006/relationships/hyperlink" Target="mailto:mdkfrh@gmail.com" TargetMode="External"/><Relationship Id="rId52" Type="http://schemas.openxmlformats.org/officeDocument/2006/relationships/hyperlink" Target="mailto:Bkundbye@freeworld.dk" TargetMode="External"/><Relationship Id="rId73" Type="http://schemas.openxmlformats.org/officeDocument/2006/relationships/hyperlink" Target="mailto:jl@iid7000.dk" TargetMode="External"/><Relationship Id="rId78" Type="http://schemas.openxmlformats.org/officeDocument/2006/relationships/hyperlink" Target="mailto:jl@iid7000.dk" TargetMode="External"/><Relationship Id="rId94" Type="http://schemas.openxmlformats.org/officeDocument/2006/relationships/hyperlink" Target="mailto:allanhedegaardnielsen@hotmail.com" TargetMode="External"/><Relationship Id="rId99" Type="http://schemas.openxmlformats.org/officeDocument/2006/relationships/hyperlink" Target="mailto:maikenhessellund@hotmail.com" TargetMode="External"/><Relationship Id="rId101" Type="http://schemas.openxmlformats.org/officeDocument/2006/relationships/hyperlink" Target="mailto:wod_@hotmail.dk" TargetMode="External"/><Relationship Id="rId122" Type="http://schemas.openxmlformats.org/officeDocument/2006/relationships/hyperlink" Target="mailto:mortenedel@gmail.com" TargetMode="External"/><Relationship Id="rId143" Type="http://schemas.openxmlformats.org/officeDocument/2006/relationships/hyperlink" Target="mailto:peterkb73@gmail.com" TargetMode="External"/><Relationship Id="rId148" Type="http://schemas.openxmlformats.org/officeDocument/2006/relationships/hyperlink" Target="mailto:bifos9@gmail.com" TargetMode="External"/><Relationship Id="rId4" Type="http://schemas.openxmlformats.org/officeDocument/2006/relationships/hyperlink" Target="mailto:bentg@holb.dk" TargetMode="External"/><Relationship Id="rId9" Type="http://schemas.openxmlformats.org/officeDocument/2006/relationships/hyperlink" Target="mailto:bentg@holb.dk" TargetMode="External"/><Relationship Id="rId26" Type="http://schemas.openxmlformats.org/officeDocument/2006/relationships/hyperlink" Target="mailto:mdkfrh@gmail.com" TargetMode="External"/><Relationship Id="rId47" Type="http://schemas.openxmlformats.org/officeDocument/2006/relationships/hyperlink" Target="mailto:mo240@frederikssund.dk" TargetMode="External"/><Relationship Id="rId68" Type="http://schemas.openxmlformats.org/officeDocument/2006/relationships/hyperlink" Target="mailto:jl@iid7000.dk" TargetMode="External"/><Relationship Id="rId89" Type="http://schemas.openxmlformats.org/officeDocument/2006/relationships/hyperlink" Target="mailto:Kassereren@if-sir98.dk" TargetMode="External"/><Relationship Id="rId112" Type="http://schemas.openxmlformats.org/officeDocument/2006/relationships/hyperlink" Target="mailto:dukkedaisy@msn.com" TargetMode="External"/><Relationship Id="rId133" Type="http://schemas.openxmlformats.org/officeDocument/2006/relationships/hyperlink" Target="mailto:personale@landbo.nu" TargetMode="External"/><Relationship Id="rId16" Type="http://schemas.openxmlformats.org/officeDocument/2006/relationships/hyperlink" Target="mailto:mathiasjensen286@gmail.com" TargetMode="External"/><Relationship Id="rId37" Type="http://schemas.openxmlformats.org/officeDocument/2006/relationships/hyperlink" Target="mailto:dagvej10@gmail.com" TargetMode="External"/><Relationship Id="rId58" Type="http://schemas.openxmlformats.org/officeDocument/2006/relationships/hyperlink" Target="mailto:lonetange52@gmail.com" TargetMode="External"/><Relationship Id="rId79" Type="http://schemas.openxmlformats.org/officeDocument/2006/relationships/hyperlink" Target="mailto:jl@iid7000.dk" TargetMode="External"/><Relationship Id="rId102" Type="http://schemas.openxmlformats.org/officeDocument/2006/relationships/hyperlink" Target="mailto:asger@noppenau.eu" TargetMode="External"/><Relationship Id="rId123" Type="http://schemas.openxmlformats.org/officeDocument/2006/relationships/hyperlink" Target="mailto:mustannoorzai@gmail.com" TargetMode="External"/><Relationship Id="rId144" Type="http://schemas.openxmlformats.org/officeDocument/2006/relationships/hyperlink" Target="mailto:ingekjacobsen@gmail.com" TargetMode="External"/><Relationship Id="rId90" Type="http://schemas.openxmlformats.org/officeDocument/2006/relationships/hyperlink" Target="mailto:Kassereren@if-sir98.dk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E1E957-2D7C-41A6-9436-85165DDA3FB7}">
  <dimension ref="A1:AD284"/>
  <sheetViews>
    <sheetView zoomScale="98" zoomScaleNormal="98" workbookViewId="0">
      <selection activeCell="B106" sqref="B106"/>
    </sheetView>
  </sheetViews>
  <sheetFormatPr defaultRowHeight="14.4"/>
  <cols>
    <col min="1" max="1" width="44.5546875" style="2" bestFit="1" customWidth="1"/>
    <col min="2" max="2" width="13" style="2" bestFit="1" customWidth="1"/>
    <col min="3" max="3" width="20.88671875" style="2" bestFit="1" customWidth="1"/>
    <col min="4" max="4" width="5.33203125" style="2" bestFit="1" customWidth="1"/>
    <col min="5" max="5" width="12.5546875" style="2" customWidth="1"/>
    <col min="6" max="6" width="9.44140625" style="2" customWidth="1"/>
    <col min="7" max="7" width="13.44140625" style="2" customWidth="1"/>
    <col min="8" max="8" width="13.109375" style="3" customWidth="1"/>
    <col min="9" max="9" width="35.6640625" style="2" customWidth="1"/>
    <col min="10" max="10" width="26.5546875" style="2" customWidth="1"/>
    <col min="11" max="11" width="53.6640625" style="2" customWidth="1"/>
    <col min="12" max="12" width="53" style="2" customWidth="1"/>
    <col min="13" max="13" width="32" style="2" customWidth="1"/>
    <col min="14" max="14" width="19.33203125" style="2" customWidth="1"/>
    <col min="15" max="15" width="20" style="2" customWidth="1"/>
    <col min="16" max="16" width="35.6640625" style="2" customWidth="1"/>
    <col min="17" max="17" width="20.33203125" style="2" customWidth="1"/>
    <col min="18" max="18" width="22.44140625" style="2" bestFit="1" customWidth="1"/>
    <col min="19" max="19" width="19.33203125" style="2" bestFit="1" customWidth="1"/>
    <col min="20" max="20" width="17.6640625" style="2" bestFit="1" customWidth="1"/>
    <col min="21" max="27" width="40" style="1" customWidth="1"/>
    <col min="28" max="28" width="20" style="1" bestFit="1" customWidth="1"/>
    <col min="29" max="29" width="25.88671875" style="1" bestFit="1" customWidth="1"/>
    <col min="30" max="30" width="40" style="1" customWidth="1"/>
  </cols>
  <sheetData>
    <row r="1" spans="1:30" s="6" customFormat="1" ht="30" customHeight="1">
      <c r="A1" s="4" t="s">
        <v>0</v>
      </c>
      <c r="B1" s="199" t="s">
        <v>1</v>
      </c>
      <c r="C1" s="199"/>
      <c r="D1" s="4"/>
      <c r="E1" s="4"/>
      <c r="F1" s="5"/>
      <c r="G1" s="5"/>
      <c r="I1" s="200" t="s">
        <v>2</v>
      </c>
      <c r="J1" s="200"/>
      <c r="K1" s="200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</row>
    <row r="2" spans="1:30" s="6" customFormat="1" ht="30" customHeight="1">
      <c r="A2" s="5"/>
      <c r="B2" s="201"/>
      <c r="C2" s="201"/>
      <c r="D2" s="149"/>
      <c r="E2" s="148"/>
      <c r="F2" s="5"/>
      <c r="G2" s="5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</row>
    <row r="3" spans="1:30" s="6" customFormat="1" ht="15.6" customHeight="1">
      <c r="A3" s="8"/>
      <c r="B3" s="8"/>
      <c r="C3" s="8"/>
      <c r="D3" s="8"/>
      <c r="E3" s="8"/>
      <c r="F3" s="8"/>
      <c r="G3" s="195" t="s">
        <v>3</v>
      </c>
      <c r="H3" s="195"/>
      <c r="I3" s="8" t="s">
        <v>4</v>
      </c>
      <c r="J3" s="8" t="s">
        <v>5</v>
      </c>
      <c r="K3" s="6" t="s">
        <v>6</v>
      </c>
      <c r="L3" s="8" t="s">
        <v>7</v>
      </c>
      <c r="M3" s="8" t="s">
        <v>8</v>
      </c>
      <c r="N3" s="8" t="s">
        <v>9</v>
      </c>
      <c r="O3" s="8" t="s">
        <v>10</v>
      </c>
      <c r="P3" s="8" t="s">
        <v>11</v>
      </c>
      <c r="Q3" s="8" t="s">
        <v>12</v>
      </c>
      <c r="R3" s="196" t="s">
        <v>13</v>
      </c>
      <c r="S3" s="197"/>
      <c r="T3" s="198"/>
      <c r="U3" s="7"/>
      <c r="V3" s="7"/>
      <c r="W3" s="7"/>
      <c r="X3" s="7"/>
      <c r="Y3" s="7"/>
      <c r="Z3" s="7"/>
      <c r="AA3" s="7"/>
      <c r="AB3" s="7"/>
      <c r="AC3" s="7"/>
      <c r="AD3" s="7"/>
    </row>
    <row r="4" spans="1:30" s="6" customFormat="1" ht="55.2">
      <c r="A4" s="9" t="s">
        <v>14</v>
      </c>
      <c r="B4" s="9" t="s">
        <v>15</v>
      </c>
      <c r="C4" s="9" t="s">
        <v>16</v>
      </c>
      <c r="D4" s="9" t="s">
        <v>17</v>
      </c>
      <c r="E4" s="9" t="s">
        <v>18</v>
      </c>
      <c r="F4" s="9" t="s">
        <v>19</v>
      </c>
      <c r="G4" s="10" t="s">
        <v>20</v>
      </c>
      <c r="H4" s="10" t="s">
        <v>21</v>
      </c>
      <c r="I4" s="9" t="s">
        <v>22</v>
      </c>
      <c r="J4" s="9" t="s">
        <v>23</v>
      </c>
      <c r="K4" s="9" t="s">
        <v>24</v>
      </c>
      <c r="L4" s="9" t="s">
        <v>25</v>
      </c>
      <c r="M4" s="9" t="s">
        <v>26</v>
      </c>
      <c r="N4" s="9" t="s">
        <v>27</v>
      </c>
      <c r="O4" s="9" t="s">
        <v>28</v>
      </c>
      <c r="P4" s="9" t="s">
        <v>29</v>
      </c>
      <c r="Q4" s="9" t="s">
        <v>30</v>
      </c>
      <c r="R4" s="11" t="s">
        <v>31</v>
      </c>
      <c r="S4" s="11" t="s">
        <v>32</v>
      </c>
      <c r="T4" s="11" t="s">
        <v>33</v>
      </c>
      <c r="U4" s="7"/>
      <c r="V4" s="7"/>
      <c r="W4" s="7"/>
      <c r="X4" s="7"/>
      <c r="Y4" s="7"/>
      <c r="Z4" s="7"/>
      <c r="AA4" s="7"/>
      <c r="AB4" s="7"/>
      <c r="AC4" s="7"/>
      <c r="AD4" s="7"/>
    </row>
    <row r="5" spans="1:30" s="6" customFormat="1" ht="13.8">
      <c r="A5" s="8" t="s">
        <v>34</v>
      </c>
      <c r="B5" s="8" t="s">
        <v>35</v>
      </c>
      <c r="C5" s="8" t="s">
        <v>36</v>
      </c>
      <c r="D5" s="8">
        <v>60</v>
      </c>
      <c r="E5" s="8"/>
      <c r="F5" s="8" t="s">
        <v>37</v>
      </c>
      <c r="G5" s="12" t="s">
        <v>37</v>
      </c>
      <c r="H5" s="13"/>
      <c r="I5" s="12"/>
      <c r="J5" s="12" t="s">
        <v>37</v>
      </c>
      <c r="K5" s="12"/>
      <c r="L5" s="12"/>
      <c r="M5" s="12"/>
      <c r="N5" s="12"/>
      <c r="O5" s="12"/>
      <c r="P5" s="12" t="s">
        <v>37</v>
      </c>
      <c r="Q5" s="12"/>
      <c r="R5" s="12"/>
      <c r="S5" s="12"/>
      <c r="T5" s="12"/>
      <c r="U5" s="7"/>
      <c r="V5" s="7"/>
      <c r="W5" s="7"/>
      <c r="X5" s="7"/>
      <c r="Y5" s="7"/>
      <c r="Z5" s="7"/>
      <c r="AA5" s="7"/>
      <c r="AB5" s="7"/>
      <c r="AC5" s="7"/>
      <c r="AD5" s="7"/>
    </row>
    <row r="6" spans="1:30" s="6" customFormat="1" ht="13.8">
      <c r="A6" s="8" t="s">
        <v>34</v>
      </c>
      <c r="B6" s="8" t="s">
        <v>38</v>
      </c>
      <c r="C6" s="8" t="s">
        <v>39</v>
      </c>
      <c r="D6" s="8">
        <v>45</v>
      </c>
      <c r="E6" s="8" t="s">
        <v>37</v>
      </c>
      <c r="F6" s="8"/>
      <c r="G6" s="12" t="s">
        <v>37</v>
      </c>
      <c r="H6" s="13"/>
      <c r="I6" s="12"/>
      <c r="J6" s="12" t="s">
        <v>37</v>
      </c>
      <c r="K6" s="12"/>
      <c r="L6" s="12"/>
      <c r="M6" s="12"/>
      <c r="N6" s="12"/>
      <c r="O6" s="12"/>
      <c r="P6" s="12" t="s">
        <v>37</v>
      </c>
      <c r="Q6" s="12"/>
      <c r="R6" s="12"/>
      <c r="S6" s="12"/>
      <c r="T6" s="12"/>
      <c r="U6" s="7"/>
      <c r="V6" s="7"/>
      <c r="W6" s="7"/>
      <c r="X6" s="7"/>
      <c r="Y6" s="7"/>
      <c r="Z6" s="7"/>
      <c r="AA6" s="7"/>
      <c r="AB6" s="7"/>
      <c r="AC6" s="7"/>
      <c r="AD6" s="7"/>
    </row>
    <row r="7" spans="1:30" s="6" customFormat="1" ht="13.8">
      <c r="A7" s="8" t="s">
        <v>34</v>
      </c>
      <c r="B7" s="8" t="s">
        <v>40</v>
      </c>
      <c r="C7" s="8" t="s">
        <v>41</v>
      </c>
      <c r="D7" s="8">
        <v>29</v>
      </c>
      <c r="E7" s="8" t="s">
        <v>37</v>
      </c>
      <c r="F7" s="8"/>
      <c r="G7" s="12" t="s">
        <v>37</v>
      </c>
      <c r="H7" s="13"/>
      <c r="I7" s="12"/>
      <c r="J7" s="12" t="s">
        <v>37</v>
      </c>
      <c r="K7" s="12"/>
      <c r="L7" s="12" t="s">
        <v>37</v>
      </c>
      <c r="M7" s="12"/>
      <c r="N7" s="12"/>
      <c r="O7" s="12"/>
      <c r="P7" s="12" t="s">
        <v>37</v>
      </c>
      <c r="Q7" s="12"/>
      <c r="R7" s="12"/>
      <c r="S7" s="12"/>
      <c r="T7" s="12"/>
      <c r="U7" s="7"/>
      <c r="V7" s="7"/>
      <c r="W7" s="7"/>
      <c r="X7" s="7"/>
      <c r="Y7" s="7"/>
      <c r="Z7" s="7"/>
      <c r="AA7" s="7"/>
      <c r="AB7" s="7"/>
      <c r="AC7" s="7"/>
      <c r="AD7" s="7"/>
    </row>
    <row r="8" spans="1:30" s="6" customFormat="1" ht="13.8">
      <c r="A8" s="8" t="s">
        <v>34</v>
      </c>
      <c r="B8" s="8" t="s">
        <v>42</v>
      </c>
      <c r="C8" s="8" t="s">
        <v>43</v>
      </c>
      <c r="D8" s="8">
        <v>32</v>
      </c>
      <c r="E8" s="8" t="s">
        <v>37</v>
      </c>
      <c r="F8" s="8"/>
      <c r="G8" s="12" t="s">
        <v>37</v>
      </c>
      <c r="H8" s="13"/>
      <c r="I8" s="12" t="s">
        <v>37</v>
      </c>
      <c r="J8" s="12"/>
      <c r="K8" s="12"/>
      <c r="L8" s="12"/>
      <c r="M8" s="12"/>
      <c r="N8" s="12" t="s">
        <v>37</v>
      </c>
      <c r="O8" s="12"/>
      <c r="P8" s="12" t="s">
        <v>37</v>
      </c>
      <c r="Q8" s="12"/>
      <c r="R8" s="12"/>
      <c r="S8" s="12"/>
      <c r="T8" s="12"/>
      <c r="U8" s="7"/>
      <c r="V8" s="7"/>
      <c r="W8" s="7"/>
      <c r="X8" s="7"/>
      <c r="Y8" s="7"/>
      <c r="Z8" s="7"/>
      <c r="AA8" s="7"/>
      <c r="AB8" s="7"/>
      <c r="AC8" s="7"/>
      <c r="AD8" s="7"/>
    </row>
    <row r="9" spans="1:30" s="6" customFormat="1" ht="13.8">
      <c r="A9" s="8" t="s">
        <v>34</v>
      </c>
      <c r="B9" s="8" t="s">
        <v>44</v>
      </c>
      <c r="C9" s="8" t="s">
        <v>45</v>
      </c>
      <c r="D9" s="8">
        <v>50</v>
      </c>
      <c r="E9" s="8" t="s">
        <v>37</v>
      </c>
      <c r="F9" s="8"/>
      <c r="G9" s="12" t="s">
        <v>37</v>
      </c>
      <c r="H9" s="13"/>
      <c r="I9" s="12"/>
      <c r="J9" s="12" t="s">
        <v>37</v>
      </c>
      <c r="K9" s="12"/>
      <c r="L9" s="12"/>
      <c r="M9" s="12"/>
      <c r="N9" s="12"/>
      <c r="O9" s="12"/>
      <c r="P9" s="12"/>
      <c r="Q9" s="12"/>
      <c r="R9" s="12"/>
      <c r="S9" s="12"/>
      <c r="T9" s="12"/>
      <c r="U9" s="7"/>
      <c r="V9" s="7"/>
      <c r="W9" s="7"/>
      <c r="X9" s="7"/>
      <c r="Y9" s="7"/>
      <c r="Z9" s="7"/>
      <c r="AA9" s="7"/>
      <c r="AB9" s="7"/>
      <c r="AC9" s="7"/>
      <c r="AD9" s="7"/>
    </row>
    <row r="10" spans="1:30" s="6" customFormat="1" ht="13.8">
      <c r="A10" s="8" t="s">
        <v>34</v>
      </c>
      <c r="B10" s="8" t="s">
        <v>46</v>
      </c>
      <c r="C10" s="8" t="s">
        <v>47</v>
      </c>
      <c r="D10" s="8">
        <v>39</v>
      </c>
      <c r="E10" s="8" t="s">
        <v>37</v>
      </c>
      <c r="F10" s="8"/>
      <c r="G10" s="12" t="s">
        <v>37</v>
      </c>
      <c r="H10" s="13"/>
      <c r="I10" s="12"/>
      <c r="J10" s="12" t="s">
        <v>37</v>
      </c>
      <c r="K10" s="12"/>
      <c r="L10" s="12"/>
      <c r="M10" s="12"/>
      <c r="N10" s="12" t="s">
        <v>37</v>
      </c>
      <c r="O10" s="12"/>
      <c r="P10" s="12" t="s">
        <v>37</v>
      </c>
      <c r="Q10" s="12"/>
      <c r="R10" s="12"/>
      <c r="S10" s="12"/>
      <c r="T10" s="12"/>
      <c r="U10" s="7"/>
      <c r="V10" s="7"/>
      <c r="W10" s="7"/>
      <c r="X10" s="7"/>
      <c r="Y10" s="7"/>
      <c r="Z10" s="7"/>
      <c r="AA10" s="7"/>
      <c r="AB10" s="7"/>
      <c r="AC10" s="7"/>
      <c r="AD10" s="7"/>
    </row>
    <row r="11" spans="1:30" s="6" customFormat="1" ht="13.8">
      <c r="A11" s="8" t="s">
        <v>34</v>
      </c>
      <c r="B11" s="8" t="s">
        <v>48</v>
      </c>
      <c r="C11" s="8" t="s">
        <v>49</v>
      </c>
      <c r="D11" s="8">
        <v>39</v>
      </c>
      <c r="E11" s="8" t="s">
        <v>37</v>
      </c>
      <c r="F11" s="8"/>
      <c r="G11" s="12"/>
      <c r="H11" s="13" t="s">
        <v>37</v>
      </c>
      <c r="I11" s="12" t="s">
        <v>37</v>
      </c>
      <c r="J11" s="12"/>
      <c r="K11" s="12"/>
      <c r="L11" s="12"/>
      <c r="M11" s="12" t="s">
        <v>37</v>
      </c>
      <c r="N11" s="12"/>
      <c r="O11" s="12"/>
      <c r="P11" s="12"/>
      <c r="Q11" s="12" t="s">
        <v>37</v>
      </c>
      <c r="R11" s="12"/>
      <c r="S11" s="12"/>
      <c r="T11" s="12"/>
      <c r="U11" s="7"/>
      <c r="V11" s="7"/>
      <c r="W11" s="7"/>
      <c r="X11" s="7"/>
      <c r="Y11" s="7"/>
      <c r="Z11" s="7"/>
      <c r="AA11" s="7"/>
      <c r="AB11" s="7"/>
      <c r="AC11" s="7"/>
      <c r="AD11" s="7"/>
    </row>
    <row r="12" spans="1:30" s="6" customFormat="1" ht="13.8">
      <c r="A12" s="8" t="s">
        <v>34</v>
      </c>
      <c r="B12" s="8" t="s">
        <v>50</v>
      </c>
      <c r="C12" s="8" t="s">
        <v>51</v>
      </c>
      <c r="D12" s="8">
        <v>26</v>
      </c>
      <c r="E12" s="8" t="s">
        <v>37</v>
      </c>
      <c r="F12" s="8"/>
      <c r="G12" s="12" t="s">
        <v>37</v>
      </c>
      <c r="H12" s="13"/>
      <c r="I12" s="12" t="s">
        <v>37</v>
      </c>
      <c r="J12" s="12"/>
      <c r="K12" s="12"/>
      <c r="L12" s="12"/>
      <c r="M12" s="12" t="s">
        <v>37</v>
      </c>
      <c r="N12" s="12"/>
      <c r="O12" s="12"/>
      <c r="P12" s="12" t="s">
        <v>37</v>
      </c>
      <c r="Q12" s="12" t="s">
        <v>37</v>
      </c>
      <c r="R12" s="12"/>
      <c r="S12" s="12"/>
      <c r="T12" s="12"/>
      <c r="U12" s="7"/>
      <c r="V12" s="7"/>
      <c r="W12" s="7"/>
      <c r="X12" s="7"/>
      <c r="Y12" s="7"/>
      <c r="Z12" s="7"/>
      <c r="AA12" s="7"/>
      <c r="AB12" s="7"/>
      <c r="AC12" s="7"/>
      <c r="AD12" s="7"/>
    </row>
    <row r="13" spans="1:30" s="6" customFormat="1" ht="13.8">
      <c r="A13" s="8" t="s">
        <v>34</v>
      </c>
      <c r="B13" s="8" t="s">
        <v>52</v>
      </c>
      <c r="C13" s="8" t="s">
        <v>53</v>
      </c>
      <c r="D13" s="8">
        <v>25</v>
      </c>
      <c r="E13" s="8" t="s">
        <v>37</v>
      </c>
      <c r="F13" s="8"/>
      <c r="G13" s="12"/>
      <c r="H13" s="13" t="s">
        <v>37</v>
      </c>
      <c r="I13" s="12" t="s">
        <v>37</v>
      </c>
      <c r="J13" s="12"/>
      <c r="K13" s="12"/>
      <c r="L13" s="12"/>
      <c r="M13" s="12"/>
      <c r="N13" s="12" t="s">
        <v>37</v>
      </c>
      <c r="O13" s="12"/>
      <c r="P13" s="12"/>
      <c r="Q13" s="12" t="s">
        <v>37</v>
      </c>
      <c r="R13" s="12"/>
      <c r="S13" s="12" t="s">
        <v>37</v>
      </c>
      <c r="T13" s="12" t="s">
        <v>37</v>
      </c>
      <c r="U13" s="7"/>
      <c r="V13" s="7"/>
      <c r="W13" s="7"/>
      <c r="X13" s="7"/>
      <c r="Y13" s="7"/>
      <c r="Z13" s="7"/>
      <c r="AA13" s="7"/>
      <c r="AB13" s="7"/>
      <c r="AC13" s="7"/>
      <c r="AD13" s="7"/>
    </row>
    <row r="14" spans="1:30" s="6" customFormat="1" ht="13.8">
      <c r="A14" s="8" t="s">
        <v>34</v>
      </c>
      <c r="B14" s="8" t="s">
        <v>54</v>
      </c>
      <c r="C14" s="8" t="s">
        <v>55</v>
      </c>
      <c r="D14" s="8">
        <v>40</v>
      </c>
      <c r="E14" s="8" t="s">
        <v>37</v>
      </c>
      <c r="F14" s="8"/>
      <c r="G14" s="12"/>
      <c r="H14" s="13" t="s">
        <v>37</v>
      </c>
      <c r="I14" s="12"/>
      <c r="J14" s="12" t="s">
        <v>37</v>
      </c>
      <c r="K14" s="12"/>
      <c r="L14" s="12"/>
      <c r="M14" s="12"/>
      <c r="N14" s="12" t="s">
        <v>37</v>
      </c>
      <c r="O14" s="12"/>
      <c r="P14" s="12"/>
      <c r="Q14" s="12"/>
      <c r="R14" s="12" t="s">
        <v>37</v>
      </c>
      <c r="S14" s="12"/>
      <c r="T14" s="12"/>
      <c r="U14" s="7"/>
      <c r="V14" s="7"/>
      <c r="W14" s="7"/>
      <c r="X14" s="7"/>
      <c r="Y14" s="7"/>
      <c r="Z14" s="7"/>
      <c r="AA14" s="7"/>
      <c r="AB14" s="7"/>
      <c r="AC14" s="7"/>
      <c r="AD14" s="7"/>
    </row>
    <row r="15" spans="1:30" s="3" customFormat="1" ht="13.8">
      <c r="A15" s="39" t="s">
        <v>56</v>
      </c>
      <c r="B15" s="40" t="s">
        <v>57</v>
      </c>
      <c r="C15" s="40" t="s">
        <v>58</v>
      </c>
      <c r="D15" s="40">
        <v>32</v>
      </c>
      <c r="E15" s="40" t="s">
        <v>37</v>
      </c>
      <c r="F15" s="41"/>
      <c r="G15" s="46" t="s">
        <v>37</v>
      </c>
      <c r="H15" s="47"/>
      <c r="I15" s="48"/>
      <c r="J15" s="48" t="s">
        <v>37</v>
      </c>
      <c r="K15" s="48"/>
      <c r="L15" s="48"/>
      <c r="M15" s="48" t="s">
        <v>37</v>
      </c>
      <c r="N15" s="48"/>
      <c r="O15" s="48"/>
      <c r="P15" s="48"/>
      <c r="Q15" s="48"/>
      <c r="R15" s="48"/>
      <c r="S15" s="48"/>
      <c r="T15" s="49"/>
      <c r="U15" s="2"/>
      <c r="V15" s="2"/>
      <c r="W15" s="2"/>
      <c r="X15" s="2"/>
      <c r="Y15" s="2"/>
      <c r="Z15" s="2"/>
      <c r="AA15" s="2"/>
      <c r="AB15" s="2"/>
      <c r="AC15" s="2"/>
      <c r="AD15" s="2"/>
    </row>
    <row r="16" spans="1:30" s="3" customFormat="1" ht="13.8">
      <c r="A16" s="39" t="s">
        <v>56</v>
      </c>
      <c r="B16" s="2" t="s">
        <v>59</v>
      </c>
      <c r="C16" s="2" t="s">
        <v>60</v>
      </c>
      <c r="D16" s="2">
        <v>31</v>
      </c>
      <c r="E16" s="2" t="s">
        <v>37</v>
      </c>
      <c r="F16" s="43"/>
      <c r="G16" s="50" t="s">
        <v>37</v>
      </c>
      <c r="H16" s="51"/>
      <c r="I16" s="52"/>
      <c r="J16" s="52" t="s">
        <v>37</v>
      </c>
      <c r="K16" s="52"/>
      <c r="L16" s="52"/>
      <c r="M16" s="52" t="s">
        <v>37</v>
      </c>
      <c r="N16" s="52"/>
      <c r="O16" s="52"/>
      <c r="P16" s="52"/>
      <c r="Q16" s="52"/>
      <c r="R16" s="52"/>
      <c r="S16" s="52"/>
      <c r="T16" s="53"/>
      <c r="U16" s="2"/>
      <c r="V16" s="2"/>
      <c r="W16" s="2"/>
      <c r="X16" s="2"/>
      <c r="Y16" s="2"/>
      <c r="Z16" s="2"/>
      <c r="AA16" s="2"/>
      <c r="AB16" s="2"/>
      <c r="AC16" s="2"/>
      <c r="AD16" s="2"/>
    </row>
    <row r="17" spans="1:30" s="3" customFormat="1" ht="13.8">
      <c r="A17" s="39" t="s">
        <v>56</v>
      </c>
      <c r="B17" s="2" t="s">
        <v>61</v>
      </c>
      <c r="C17" s="2" t="s">
        <v>62</v>
      </c>
      <c r="D17" s="2">
        <v>46</v>
      </c>
      <c r="E17" s="2" t="s">
        <v>37</v>
      </c>
      <c r="F17" s="43"/>
      <c r="G17" s="50" t="s">
        <v>37</v>
      </c>
      <c r="H17" s="51"/>
      <c r="I17" s="52"/>
      <c r="J17" s="52" t="s">
        <v>37</v>
      </c>
      <c r="K17" s="52"/>
      <c r="L17" s="52"/>
      <c r="M17" s="52" t="s">
        <v>37</v>
      </c>
      <c r="N17" s="52"/>
      <c r="O17" s="52"/>
      <c r="P17" s="52"/>
      <c r="Q17" s="52"/>
      <c r="R17" s="52"/>
      <c r="S17" s="52"/>
      <c r="T17" s="53"/>
      <c r="U17" s="2"/>
      <c r="V17" s="2"/>
      <c r="W17" s="2"/>
      <c r="X17" s="2"/>
      <c r="Y17" s="2"/>
      <c r="Z17" s="2"/>
      <c r="AA17" s="2"/>
      <c r="AB17" s="2"/>
      <c r="AC17" s="2"/>
      <c r="AD17" s="2"/>
    </row>
    <row r="18" spans="1:30" s="3" customFormat="1" ht="13.8">
      <c r="A18" s="39" t="s">
        <v>56</v>
      </c>
      <c r="B18" s="2" t="s">
        <v>63</v>
      </c>
      <c r="C18" s="2" t="s">
        <v>64</v>
      </c>
      <c r="D18" s="2">
        <v>35</v>
      </c>
      <c r="E18" s="2" t="s">
        <v>37</v>
      </c>
      <c r="F18" s="43"/>
      <c r="G18" s="50"/>
      <c r="H18" s="51" t="s">
        <v>37</v>
      </c>
      <c r="I18" s="52"/>
      <c r="J18" s="52"/>
      <c r="K18" s="52" t="s">
        <v>65</v>
      </c>
      <c r="L18" s="52"/>
      <c r="M18" s="52" t="s">
        <v>37</v>
      </c>
      <c r="N18" s="52"/>
      <c r="O18" s="52"/>
      <c r="P18" s="52"/>
      <c r="Q18" s="52" t="s">
        <v>37</v>
      </c>
      <c r="R18" s="52"/>
      <c r="S18" s="52"/>
      <c r="T18" s="53"/>
      <c r="U18" s="2"/>
      <c r="V18" s="2"/>
      <c r="W18" s="2"/>
      <c r="X18" s="2"/>
      <c r="Y18" s="2"/>
      <c r="Z18" s="2"/>
      <c r="AA18" s="2"/>
      <c r="AB18" s="2"/>
      <c r="AC18" s="2"/>
      <c r="AD18" s="2"/>
    </row>
    <row r="19" spans="1:30" s="3" customFormat="1" ht="13.8">
      <c r="A19" s="39" t="s">
        <v>56</v>
      </c>
      <c r="B19" s="2" t="s">
        <v>66</v>
      </c>
      <c r="C19" s="2" t="s">
        <v>67</v>
      </c>
      <c r="D19" s="2">
        <v>70</v>
      </c>
      <c r="E19" s="2"/>
      <c r="F19" s="43" t="s">
        <v>68</v>
      </c>
      <c r="G19" s="50" t="s">
        <v>37</v>
      </c>
      <c r="H19" s="51"/>
      <c r="I19" s="52"/>
      <c r="J19" s="52" t="s">
        <v>37</v>
      </c>
      <c r="K19" s="52"/>
      <c r="L19" s="52"/>
      <c r="M19" s="52" t="s">
        <v>37</v>
      </c>
      <c r="N19" s="52"/>
      <c r="O19" s="52"/>
      <c r="P19" s="52"/>
      <c r="Q19" s="52"/>
      <c r="R19" s="52"/>
      <c r="S19" s="52"/>
      <c r="T19" s="53"/>
      <c r="U19" s="2"/>
      <c r="V19" s="2"/>
      <c r="W19" s="2"/>
      <c r="X19" s="2"/>
      <c r="Y19" s="2"/>
      <c r="Z19" s="2"/>
      <c r="AA19" s="2"/>
      <c r="AB19" s="2"/>
      <c r="AC19" s="2"/>
      <c r="AD19" s="2"/>
    </row>
    <row r="20" spans="1:30" s="3" customFormat="1" ht="13.8">
      <c r="A20" s="39" t="s">
        <v>56</v>
      </c>
      <c r="B20" s="2" t="s">
        <v>69</v>
      </c>
      <c r="C20" s="2" t="s">
        <v>70</v>
      </c>
      <c r="D20" s="2">
        <v>41</v>
      </c>
      <c r="E20" s="2" t="s">
        <v>68</v>
      </c>
      <c r="F20" s="43"/>
      <c r="G20" s="50"/>
      <c r="H20" s="51" t="s">
        <v>37</v>
      </c>
      <c r="I20" s="52"/>
      <c r="J20" s="52"/>
      <c r="K20" s="52" t="s">
        <v>65</v>
      </c>
      <c r="L20" s="52"/>
      <c r="M20" s="52" t="s">
        <v>37</v>
      </c>
      <c r="N20" s="52"/>
      <c r="O20" s="52"/>
      <c r="P20" s="52"/>
      <c r="Q20" s="52"/>
      <c r="R20" s="52" t="s">
        <v>37</v>
      </c>
      <c r="S20" s="52" t="s">
        <v>37</v>
      </c>
      <c r="T20" s="53" t="s">
        <v>37</v>
      </c>
      <c r="U20" s="2"/>
      <c r="V20" s="2"/>
      <c r="W20" s="2"/>
      <c r="X20" s="2"/>
      <c r="Y20" s="2"/>
      <c r="Z20" s="2"/>
      <c r="AA20" s="2"/>
      <c r="AB20" s="2"/>
      <c r="AC20" s="2"/>
      <c r="AD20" s="2"/>
    </row>
    <row r="21" spans="1:30">
      <c r="A21" s="39" t="s">
        <v>71</v>
      </c>
      <c r="B21" s="40" t="s">
        <v>72</v>
      </c>
      <c r="C21" s="40" t="s">
        <v>73</v>
      </c>
      <c r="D21" s="40">
        <v>36</v>
      </c>
      <c r="E21" s="40" t="s">
        <v>68</v>
      </c>
      <c r="F21" s="41"/>
      <c r="G21" s="46" t="s">
        <v>68</v>
      </c>
      <c r="H21" s="47"/>
      <c r="I21" s="48"/>
      <c r="J21" s="48" t="s">
        <v>68</v>
      </c>
      <c r="K21" s="48"/>
      <c r="L21" s="48"/>
      <c r="M21" s="48" t="s">
        <v>68</v>
      </c>
      <c r="N21" s="48"/>
      <c r="O21" s="48"/>
      <c r="P21" s="48"/>
      <c r="Q21" s="48"/>
      <c r="R21" s="48"/>
      <c r="S21" s="48"/>
      <c r="T21" s="49"/>
      <c r="U21" s="2"/>
      <c r="V21" s="2"/>
      <c r="W21" s="2"/>
      <c r="X21" s="2"/>
      <c r="Y21" s="2"/>
      <c r="Z21" s="2"/>
      <c r="AA21" s="2"/>
      <c r="AB21" s="2"/>
      <c r="AC21" s="2"/>
      <c r="AD21" s="2"/>
    </row>
    <row r="22" spans="1:30">
      <c r="A22" s="42" t="s">
        <v>71</v>
      </c>
      <c r="B22" s="2" t="s">
        <v>48</v>
      </c>
      <c r="C22" s="2" t="s">
        <v>74</v>
      </c>
      <c r="D22" s="2">
        <v>43</v>
      </c>
      <c r="E22" s="2" t="s">
        <v>68</v>
      </c>
      <c r="F22" s="43"/>
      <c r="G22" s="50" t="s">
        <v>68</v>
      </c>
      <c r="H22" s="51"/>
      <c r="I22" s="52" t="s">
        <v>75</v>
      </c>
      <c r="J22" s="52"/>
      <c r="K22" s="52"/>
      <c r="L22" s="52"/>
      <c r="M22" s="52" t="s">
        <v>68</v>
      </c>
      <c r="N22" s="52"/>
      <c r="O22" s="52"/>
      <c r="P22" s="52"/>
      <c r="Q22" s="52"/>
      <c r="R22" s="52"/>
      <c r="S22" s="52" t="s">
        <v>76</v>
      </c>
      <c r="T22" s="53"/>
      <c r="U22" s="2"/>
      <c r="V22" s="2"/>
      <c r="W22" s="2"/>
      <c r="X22" s="2"/>
      <c r="Y22" s="2"/>
      <c r="Z22" s="2"/>
      <c r="AA22" s="2"/>
      <c r="AB22" s="2"/>
      <c r="AC22" s="2"/>
      <c r="AD22" s="2"/>
    </row>
    <row r="23" spans="1:30">
      <c r="A23" s="42" t="s">
        <v>71</v>
      </c>
      <c r="B23" s="2" t="s">
        <v>77</v>
      </c>
      <c r="C23" s="2" t="s">
        <v>78</v>
      </c>
      <c r="D23" s="2">
        <v>31</v>
      </c>
      <c r="E23" s="2" t="s">
        <v>68</v>
      </c>
      <c r="F23" s="43"/>
      <c r="G23" s="50" t="s">
        <v>68</v>
      </c>
      <c r="H23" s="51"/>
      <c r="I23" s="52" t="s">
        <v>79</v>
      </c>
      <c r="J23" s="52" t="s">
        <v>68</v>
      </c>
      <c r="K23" s="52"/>
      <c r="L23" s="52"/>
      <c r="M23" s="52" t="s">
        <v>68</v>
      </c>
      <c r="N23" s="52"/>
      <c r="O23" s="52"/>
      <c r="P23" s="52"/>
      <c r="Q23" s="52"/>
      <c r="R23" s="52" t="s">
        <v>68</v>
      </c>
      <c r="S23" s="52" t="s">
        <v>68</v>
      </c>
      <c r="T23" s="53" t="s">
        <v>68</v>
      </c>
      <c r="U23" s="2"/>
      <c r="V23" s="2"/>
      <c r="W23" s="2"/>
      <c r="X23" s="2"/>
      <c r="Y23" s="2"/>
      <c r="Z23" s="2"/>
      <c r="AA23" s="2"/>
      <c r="AB23" s="2"/>
      <c r="AC23" s="2"/>
      <c r="AD23" s="2"/>
    </row>
    <row r="24" spans="1:30">
      <c r="A24" s="42" t="s">
        <v>71</v>
      </c>
      <c r="B24" s="2" t="s">
        <v>80</v>
      </c>
      <c r="C24" s="2" t="s">
        <v>81</v>
      </c>
      <c r="D24" s="2">
        <v>49</v>
      </c>
      <c r="E24" s="2" t="s">
        <v>68</v>
      </c>
      <c r="F24" s="43"/>
      <c r="G24" s="50"/>
      <c r="H24" s="51" t="s">
        <v>68</v>
      </c>
      <c r="I24" s="52"/>
      <c r="J24" s="52" t="s">
        <v>68</v>
      </c>
      <c r="K24" s="52"/>
      <c r="L24" s="52"/>
      <c r="M24" s="52" t="s">
        <v>68</v>
      </c>
      <c r="N24" s="52"/>
      <c r="O24" s="52"/>
      <c r="P24" s="52"/>
      <c r="Q24" s="52"/>
      <c r="R24" s="52" t="s">
        <v>68</v>
      </c>
      <c r="S24" s="52" t="s">
        <v>68</v>
      </c>
      <c r="T24" s="53" t="s">
        <v>68</v>
      </c>
      <c r="U24" s="2"/>
      <c r="V24" s="2"/>
      <c r="W24" s="2"/>
      <c r="X24" s="2"/>
      <c r="Y24" s="2"/>
      <c r="Z24" s="2"/>
      <c r="AA24" s="2"/>
      <c r="AB24" s="2"/>
      <c r="AC24" s="2"/>
      <c r="AD24" s="2"/>
    </row>
    <row r="25" spans="1:30">
      <c r="A25" s="42" t="s">
        <v>71</v>
      </c>
      <c r="B25" s="2" t="s">
        <v>82</v>
      </c>
      <c r="C25" s="2" t="s">
        <v>83</v>
      </c>
      <c r="D25" s="2">
        <v>38</v>
      </c>
      <c r="E25" s="2" t="s">
        <v>68</v>
      </c>
      <c r="F25" s="43"/>
      <c r="G25" s="50" t="s">
        <v>68</v>
      </c>
      <c r="H25" s="51"/>
      <c r="I25" s="52"/>
      <c r="J25" s="52" t="s">
        <v>68</v>
      </c>
      <c r="K25" s="52"/>
      <c r="L25" s="52"/>
      <c r="M25" s="52" t="s">
        <v>68</v>
      </c>
      <c r="N25" s="52"/>
      <c r="O25" s="52"/>
      <c r="P25" s="52"/>
      <c r="Q25" s="52"/>
      <c r="R25" s="52"/>
      <c r="S25" s="52"/>
      <c r="T25" s="53" t="s">
        <v>76</v>
      </c>
      <c r="U25" s="2"/>
      <c r="V25" s="2"/>
      <c r="W25" s="2"/>
      <c r="X25" s="2"/>
      <c r="Y25" s="2"/>
      <c r="Z25" s="2"/>
      <c r="AA25" s="2"/>
      <c r="AB25" s="2"/>
      <c r="AC25" s="2"/>
      <c r="AD25" s="2"/>
    </row>
    <row r="26" spans="1:30">
      <c r="A26" s="42" t="s">
        <v>71</v>
      </c>
      <c r="B26" s="2" t="s">
        <v>84</v>
      </c>
      <c r="C26" s="2" t="s">
        <v>85</v>
      </c>
      <c r="D26" s="2">
        <v>62</v>
      </c>
      <c r="E26" s="2" t="s">
        <v>68</v>
      </c>
      <c r="F26" s="43"/>
      <c r="G26" s="50" t="s">
        <v>68</v>
      </c>
      <c r="H26" s="51"/>
      <c r="I26" s="52"/>
      <c r="J26" s="52" t="s">
        <v>68</v>
      </c>
      <c r="K26" s="52"/>
      <c r="L26" s="52"/>
      <c r="M26" s="52" t="s">
        <v>68</v>
      </c>
      <c r="N26" s="52"/>
      <c r="O26" s="52"/>
      <c r="P26" s="52"/>
      <c r="Q26" s="52"/>
      <c r="R26" s="52"/>
      <c r="S26" s="52"/>
      <c r="T26" s="53"/>
      <c r="U26" s="2"/>
      <c r="V26" s="2"/>
      <c r="W26" s="2"/>
      <c r="X26" s="2"/>
      <c r="Y26" s="2"/>
      <c r="Z26" s="2"/>
      <c r="AA26" s="2"/>
      <c r="AB26" s="2"/>
      <c r="AC26" s="2"/>
      <c r="AD26" s="2"/>
    </row>
    <row r="27" spans="1:30">
      <c r="A27" s="42" t="s">
        <v>71</v>
      </c>
      <c r="B27" s="2" t="s">
        <v>86</v>
      </c>
      <c r="C27" s="2" t="s">
        <v>87</v>
      </c>
      <c r="D27" s="2">
        <v>49</v>
      </c>
      <c r="E27" s="2" t="s">
        <v>68</v>
      </c>
      <c r="F27" s="43"/>
      <c r="G27" s="50" t="s">
        <v>68</v>
      </c>
      <c r="H27" s="51"/>
      <c r="I27" s="52"/>
      <c r="J27" s="52" t="s">
        <v>68</v>
      </c>
      <c r="K27" s="52"/>
      <c r="L27" s="52"/>
      <c r="M27" s="52"/>
      <c r="N27" s="52"/>
      <c r="O27" s="52"/>
      <c r="P27" s="52"/>
      <c r="Q27" s="52"/>
      <c r="R27" s="52"/>
      <c r="S27" s="52"/>
      <c r="T27" s="53"/>
      <c r="U27" s="2"/>
      <c r="V27" s="2"/>
      <c r="W27" s="2"/>
      <c r="X27" s="2"/>
      <c r="Y27" s="2"/>
      <c r="Z27" s="2"/>
      <c r="AA27" s="2"/>
      <c r="AB27" s="2"/>
      <c r="AC27" s="2"/>
      <c r="AD27" s="2"/>
    </row>
    <row r="28" spans="1:30">
      <c r="A28" s="42" t="s">
        <v>71</v>
      </c>
      <c r="B28" s="2" t="s">
        <v>88</v>
      </c>
      <c r="C28" s="2" t="s">
        <v>64</v>
      </c>
      <c r="D28" s="2">
        <v>32</v>
      </c>
      <c r="E28" s="2" t="s">
        <v>68</v>
      </c>
      <c r="F28" s="43"/>
      <c r="G28" s="50" t="s">
        <v>68</v>
      </c>
      <c r="H28" s="51"/>
      <c r="I28" s="52"/>
      <c r="J28" s="52" t="s">
        <v>68</v>
      </c>
      <c r="K28" s="52"/>
      <c r="L28" s="52"/>
      <c r="M28" s="52"/>
      <c r="N28" s="52"/>
      <c r="O28" s="52"/>
      <c r="P28" s="52"/>
      <c r="Q28" s="52" t="s">
        <v>68</v>
      </c>
      <c r="R28" s="52"/>
      <c r="S28" s="52"/>
      <c r="T28" s="53" t="s">
        <v>76</v>
      </c>
      <c r="U28" s="2"/>
      <c r="V28" s="2"/>
      <c r="W28" s="2"/>
      <c r="X28" s="2"/>
      <c r="Y28" s="2"/>
      <c r="Z28" s="2"/>
      <c r="AA28" s="2"/>
      <c r="AB28" s="2"/>
      <c r="AC28" s="2"/>
      <c r="AD28" s="2"/>
    </row>
    <row r="29" spans="1:30">
      <c r="A29" s="42" t="s">
        <v>71</v>
      </c>
      <c r="B29" s="2" t="s">
        <v>89</v>
      </c>
      <c r="C29" s="2" t="s">
        <v>90</v>
      </c>
      <c r="D29" s="2">
        <v>27</v>
      </c>
      <c r="E29" s="2" t="s">
        <v>68</v>
      </c>
      <c r="F29" s="43"/>
      <c r="G29" s="50" t="s">
        <v>68</v>
      </c>
      <c r="H29" s="51"/>
      <c r="I29" s="52"/>
      <c r="J29" s="52" t="s">
        <v>68</v>
      </c>
      <c r="K29" s="52"/>
      <c r="L29" s="52"/>
      <c r="M29" s="52" t="s">
        <v>68</v>
      </c>
      <c r="N29" s="52"/>
      <c r="O29" s="52"/>
      <c r="P29" s="52"/>
      <c r="Q29" s="52"/>
      <c r="R29" s="52" t="s">
        <v>76</v>
      </c>
      <c r="S29" s="52"/>
      <c r="T29" s="53"/>
      <c r="U29" s="2"/>
      <c r="V29" s="2"/>
      <c r="W29" s="2"/>
      <c r="X29" s="2"/>
      <c r="Y29" s="2"/>
      <c r="Z29" s="2"/>
      <c r="AA29" s="2"/>
      <c r="AB29" s="2"/>
      <c r="AC29" s="2"/>
      <c r="AD29" s="2"/>
    </row>
    <row r="30" spans="1:30">
      <c r="A30" s="42" t="s">
        <v>71</v>
      </c>
      <c r="B30" s="2" t="s">
        <v>91</v>
      </c>
      <c r="C30" s="2" t="s">
        <v>92</v>
      </c>
      <c r="D30" s="2">
        <v>50</v>
      </c>
      <c r="E30" s="2" t="s">
        <v>68</v>
      </c>
      <c r="F30" s="43"/>
      <c r="G30" s="50" t="s">
        <v>68</v>
      </c>
      <c r="H30" s="51"/>
      <c r="I30" s="52"/>
      <c r="J30" s="52" t="s">
        <v>68</v>
      </c>
      <c r="K30" s="52"/>
      <c r="L30" s="52"/>
      <c r="M30" s="52" t="s">
        <v>68</v>
      </c>
      <c r="N30" s="52"/>
      <c r="O30" s="52"/>
      <c r="P30" s="52"/>
      <c r="Q30" s="52"/>
      <c r="R30" s="52" t="s">
        <v>76</v>
      </c>
      <c r="S30" s="52"/>
      <c r="T30" s="53"/>
      <c r="U30" s="2"/>
      <c r="V30" s="2"/>
      <c r="W30" s="2"/>
      <c r="X30" s="2"/>
      <c r="Y30" s="2"/>
      <c r="Z30" s="2"/>
      <c r="AA30" s="2"/>
      <c r="AB30" s="2"/>
      <c r="AC30" s="2"/>
      <c r="AD30" s="2"/>
    </row>
    <row r="31" spans="1:30">
      <c r="A31" s="42" t="s">
        <v>71</v>
      </c>
      <c r="B31" s="2" t="s">
        <v>93</v>
      </c>
      <c r="C31" s="2" t="s">
        <v>94</v>
      </c>
      <c r="D31" s="2">
        <v>34</v>
      </c>
      <c r="E31" s="2" t="s">
        <v>68</v>
      </c>
      <c r="F31" s="43"/>
      <c r="G31" s="50"/>
      <c r="H31" s="51" t="s">
        <v>68</v>
      </c>
      <c r="I31" s="52"/>
      <c r="J31" s="52" t="s">
        <v>68</v>
      </c>
      <c r="K31" s="52"/>
      <c r="L31" s="52"/>
      <c r="M31" s="52" t="s">
        <v>68</v>
      </c>
      <c r="N31" s="52"/>
      <c r="O31" s="52"/>
      <c r="P31" s="52"/>
      <c r="Q31" s="52" t="s">
        <v>68</v>
      </c>
      <c r="R31" s="52" t="s">
        <v>68</v>
      </c>
      <c r="S31" s="52" t="s">
        <v>68</v>
      </c>
      <c r="T31" s="53" t="s">
        <v>68</v>
      </c>
      <c r="U31" s="2"/>
      <c r="V31" s="2"/>
      <c r="W31" s="2"/>
      <c r="X31" s="2"/>
      <c r="Y31" s="2"/>
      <c r="Z31" s="2"/>
      <c r="AA31" s="2"/>
      <c r="AB31" s="2"/>
      <c r="AC31" s="2"/>
      <c r="AD31" s="2"/>
    </row>
    <row r="32" spans="1:30">
      <c r="A32" s="42" t="s">
        <v>71</v>
      </c>
      <c r="B32" s="2" t="s">
        <v>95</v>
      </c>
      <c r="C32" s="2" t="s">
        <v>96</v>
      </c>
      <c r="D32" s="2">
        <v>57</v>
      </c>
      <c r="F32" s="43" t="s">
        <v>68</v>
      </c>
      <c r="G32" s="50" t="s">
        <v>68</v>
      </c>
      <c r="H32" s="51"/>
      <c r="I32" s="52"/>
      <c r="J32" s="52" t="s">
        <v>68</v>
      </c>
      <c r="K32" s="52"/>
      <c r="L32" s="52"/>
      <c r="M32" s="52"/>
      <c r="N32" s="52"/>
      <c r="O32" s="52"/>
      <c r="P32" s="52"/>
      <c r="Q32" s="52"/>
      <c r="R32" s="52"/>
      <c r="S32" s="52"/>
      <c r="T32" s="53"/>
      <c r="U32" s="2"/>
      <c r="V32" s="2"/>
      <c r="W32" s="2"/>
      <c r="X32" s="2"/>
      <c r="Y32" s="2"/>
      <c r="Z32" s="2"/>
      <c r="AA32" s="2"/>
      <c r="AB32" s="2"/>
      <c r="AC32" s="2"/>
      <c r="AD32" s="2"/>
    </row>
    <row r="33" spans="1:30">
      <c r="A33" s="42" t="s">
        <v>71</v>
      </c>
      <c r="B33" s="2" t="s">
        <v>97</v>
      </c>
      <c r="C33" s="2" t="s">
        <v>98</v>
      </c>
      <c r="D33" s="2">
        <v>58</v>
      </c>
      <c r="F33" s="43" t="s">
        <v>68</v>
      </c>
      <c r="G33" s="50" t="s">
        <v>68</v>
      </c>
      <c r="H33" s="51"/>
      <c r="I33" s="52"/>
      <c r="J33" s="52" t="s">
        <v>68</v>
      </c>
      <c r="K33" s="52"/>
      <c r="L33" s="52"/>
      <c r="M33" s="52" t="s">
        <v>68</v>
      </c>
      <c r="N33" s="52"/>
      <c r="O33" s="52"/>
      <c r="P33" s="52"/>
      <c r="Q33" s="52"/>
      <c r="R33" s="52"/>
      <c r="S33" s="52" t="s">
        <v>76</v>
      </c>
      <c r="T33" s="53"/>
      <c r="U33" s="2"/>
      <c r="V33" s="2"/>
      <c r="W33" s="2"/>
      <c r="X33" s="2"/>
      <c r="Y33" s="2"/>
      <c r="Z33" s="2"/>
      <c r="AA33" s="2"/>
      <c r="AB33" s="2"/>
      <c r="AC33" s="2"/>
      <c r="AD33" s="2"/>
    </row>
    <row r="34" spans="1:30" s="3" customFormat="1" ht="13.8">
      <c r="A34" s="39" t="s">
        <v>99</v>
      </c>
      <c r="B34" s="40" t="s">
        <v>100</v>
      </c>
      <c r="C34" s="40" t="s">
        <v>101</v>
      </c>
      <c r="D34" s="40">
        <v>48</v>
      </c>
      <c r="E34" s="40" t="s">
        <v>37</v>
      </c>
      <c r="F34" s="41"/>
      <c r="G34" s="46" t="s">
        <v>37</v>
      </c>
      <c r="H34" s="47"/>
      <c r="I34" s="48"/>
      <c r="J34" s="48" t="s">
        <v>37</v>
      </c>
      <c r="K34" s="48"/>
      <c r="L34" s="48" t="s">
        <v>37</v>
      </c>
      <c r="M34" s="48"/>
      <c r="N34" s="48"/>
      <c r="O34" s="48"/>
      <c r="P34" s="48" t="s">
        <v>37</v>
      </c>
      <c r="Q34" s="48"/>
      <c r="R34" s="48"/>
      <c r="S34" s="48"/>
      <c r="T34" s="49"/>
      <c r="U34" s="2"/>
      <c r="V34" s="2"/>
      <c r="W34" s="2"/>
      <c r="X34" s="2"/>
      <c r="Y34" s="2"/>
      <c r="Z34" s="2"/>
      <c r="AA34" s="2"/>
      <c r="AB34" s="2"/>
      <c r="AC34" s="2"/>
      <c r="AD34" s="2"/>
    </row>
    <row r="35" spans="1:30" s="3" customFormat="1" ht="13.8">
      <c r="A35" s="42" t="s">
        <v>99</v>
      </c>
      <c r="B35" s="2" t="s">
        <v>102</v>
      </c>
      <c r="C35" s="2" t="s">
        <v>103</v>
      </c>
      <c r="D35" s="2">
        <v>26</v>
      </c>
      <c r="E35" s="2" t="s">
        <v>37</v>
      </c>
      <c r="F35" s="43"/>
      <c r="G35" s="50" t="s">
        <v>37</v>
      </c>
      <c r="H35" s="51"/>
      <c r="I35" s="52"/>
      <c r="J35" s="52"/>
      <c r="K35" s="52" t="s">
        <v>37</v>
      </c>
      <c r="L35" s="52"/>
      <c r="M35" s="52"/>
      <c r="N35" s="52"/>
      <c r="O35" s="52" t="s">
        <v>37</v>
      </c>
      <c r="P35" s="52"/>
      <c r="Q35" s="52"/>
      <c r="R35" s="52"/>
      <c r="S35" s="52"/>
      <c r="T35" s="53"/>
      <c r="U35" s="2"/>
      <c r="V35" s="2"/>
      <c r="W35" s="2"/>
      <c r="X35" s="2"/>
      <c r="Y35" s="2"/>
      <c r="Z35" s="2"/>
      <c r="AA35" s="2"/>
      <c r="AB35" s="2"/>
      <c r="AC35" s="2"/>
      <c r="AD35" s="2"/>
    </row>
    <row r="36" spans="1:30" s="3" customFormat="1" ht="13.8">
      <c r="A36" s="42" t="s">
        <v>99</v>
      </c>
      <c r="B36" s="2" t="s">
        <v>104</v>
      </c>
      <c r="C36" s="2" t="s">
        <v>105</v>
      </c>
      <c r="D36" s="2">
        <v>32</v>
      </c>
      <c r="E36" s="2" t="s">
        <v>37</v>
      </c>
      <c r="F36" s="43"/>
      <c r="G36" s="50" t="s">
        <v>37</v>
      </c>
      <c r="H36" s="51"/>
      <c r="I36" s="52"/>
      <c r="J36" s="52" t="s">
        <v>37</v>
      </c>
      <c r="K36" s="52"/>
      <c r="L36" s="52" t="s">
        <v>37</v>
      </c>
      <c r="M36" s="52"/>
      <c r="N36" s="52"/>
      <c r="O36" s="52"/>
      <c r="P36" s="52" t="s">
        <v>37</v>
      </c>
      <c r="Q36" s="52"/>
      <c r="R36" s="52"/>
      <c r="S36" s="52"/>
      <c r="T36" s="53"/>
      <c r="U36" s="2"/>
      <c r="V36" s="2"/>
      <c r="W36" s="2"/>
      <c r="X36" s="2"/>
      <c r="Y36" s="2"/>
      <c r="Z36" s="2"/>
      <c r="AA36" s="2"/>
      <c r="AB36" s="2"/>
      <c r="AC36" s="2"/>
      <c r="AD36" s="2"/>
    </row>
    <row r="37" spans="1:30" s="3" customFormat="1" ht="13.8">
      <c r="A37" s="42" t="s">
        <v>99</v>
      </c>
      <c r="B37" s="2" t="s">
        <v>106</v>
      </c>
      <c r="C37" s="2" t="s">
        <v>107</v>
      </c>
      <c r="D37" s="2">
        <v>58</v>
      </c>
      <c r="E37" s="2" t="s">
        <v>37</v>
      </c>
      <c r="F37" s="43" t="s">
        <v>37</v>
      </c>
      <c r="G37" s="50"/>
      <c r="H37" s="51"/>
      <c r="I37" s="52"/>
      <c r="J37" s="52" t="s">
        <v>37</v>
      </c>
      <c r="K37" s="52"/>
      <c r="L37" s="52"/>
      <c r="M37" s="52"/>
      <c r="N37" s="52"/>
      <c r="O37" s="52"/>
      <c r="P37" s="52"/>
      <c r="Q37" s="52"/>
      <c r="R37" s="52"/>
      <c r="S37" s="52"/>
      <c r="T37" s="53"/>
      <c r="U37" s="2"/>
      <c r="V37" s="2"/>
      <c r="W37" s="2"/>
      <c r="X37" s="2"/>
      <c r="Y37" s="2"/>
      <c r="Z37" s="2"/>
      <c r="AA37" s="2"/>
      <c r="AB37" s="2"/>
      <c r="AC37" s="2"/>
      <c r="AD37" s="2"/>
    </row>
    <row r="38" spans="1:30" s="3" customFormat="1" ht="13.8">
      <c r="A38" s="42" t="s">
        <v>99</v>
      </c>
      <c r="B38" s="2" t="s">
        <v>108</v>
      </c>
      <c r="C38" s="2" t="s">
        <v>109</v>
      </c>
      <c r="D38" s="2">
        <v>33</v>
      </c>
      <c r="E38" s="2" t="s">
        <v>37</v>
      </c>
      <c r="F38" s="43"/>
      <c r="G38" s="50" t="s">
        <v>37</v>
      </c>
      <c r="H38" s="51"/>
      <c r="I38" s="52"/>
      <c r="J38" s="52"/>
      <c r="K38" s="52"/>
      <c r="L38" s="52"/>
      <c r="M38" s="52"/>
      <c r="N38" s="52"/>
      <c r="O38" s="52" t="s">
        <v>37</v>
      </c>
      <c r="P38" s="52"/>
      <c r="Q38" s="52"/>
      <c r="R38" s="52"/>
      <c r="S38" s="52"/>
      <c r="T38" s="53"/>
      <c r="U38" s="2"/>
      <c r="V38" s="2"/>
      <c r="W38" s="2"/>
      <c r="X38" s="2"/>
      <c r="Y38" s="2"/>
      <c r="Z38" s="2"/>
      <c r="AA38" s="2"/>
      <c r="AB38" s="2"/>
      <c r="AC38" s="2"/>
      <c r="AD38" s="2"/>
    </row>
    <row r="39" spans="1:30" s="3" customFormat="1" ht="13.8">
      <c r="A39" s="39" t="s">
        <v>110</v>
      </c>
      <c r="B39" s="40" t="s">
        <v>111</v>
      </c>
      <c r="C39" s="40" t="s">
        <v>90</v>
      </c>
      <c r="D39" s="40">
        <v>53</v>
      </c>
      <c r="E39" s="40" t="s">
        <v>37</v>
      </c>
      <c r="F39" s="41"/>
      <c r="G39" s="46" t="s">
        <v>37</v>
      </c>
      <c r="H39" s="47"/>
      <c r="I39" s="48" t="s">
        <v>37</v>
      </c>
      <c r="J39" s="48"/>
      <c r="K39" s="48"/>
      <c r="L39" s="48"/>
      <c r="M39" s="48"/>
      <c r="N39" s="48"/>
      <c r="O39" s="48"/>
      <c r="P39" s="48"/>
      <c r="Q39" s="48"/>
      <c r="R39" s="48" t="s">
        <v>37</v>
      </c>
      <c r="S39" s="48"/>
      <c r="T39" s="49"/>
      <c r="U39" s="2"/>
      <c r="V39" s="2"/>
      <c r="W39" s="2"/>
      <c r="X39" s="2"/>
      <c r="Y39" s="2"/>
      <c r="Z39" s="2"/>
      <c r="AA39" s="2"/>
      <c r="AB39" s="2"/>
      <c r="AC39" s="2"/>
      <c r="AD39" s="2"/>
    </row>
    <row r="40" spans="1:30" s="3" customFormat="1" ht="13.8">
      <c r="A40" s="42" t="s">
        <v>110</v>
      </c>
      <c r="B40" s="2" t="s">
        <v>112</v>
      </c>
      <c r="C40" s="2" t="s">
        <v>64</v>
      </c>
      <c r="D40" s="2">
        <v>36</v>
      </c>
      <c r="E40" s="2" t="s">
        <v>37</v>
      </c>
      <c r="F40" s="43"/>
      <c r="G40" s="50" t="s">
        <v>37</v>
      </c>
      <c r="H40" s="51"/>
      <c r="I40" s="52" t="s">
        <v>37</v>
      </c>
      <c r="J40" s="52"/>
      <c r="K40" s="52"/>
      <c r="L40" s="52"/>
      <c r="M40" s="52"/>
      <c r="N40" s="52"/>
      <c r="O40" s="52"/>
      <c r="P40" s="52"/>
      <c r="Q40" s="52"/>
      <c r="R40" s="52"/>
      <c r="S40" s="52"/>
      <c r="T40" s="53" t="s">
        <v>37</v>
      </c>
      <c r="U40" s="2"/>
      <c r="V40" s="2"/>
      <c r="W40" s="2"/>
      <c r="X40" s="2"/>
      <c r="Y40" s="2"/>
      <c r="Z40" s="2"/>
      <c r="AA40" s="2"/>
      <c r="AB40" s="2"/>
      <c r="AC40" s="2"/>
      <c r="AD40" s="2"/>
    </row>
    <row r="41" spans="1:30" s="3" customFormat="1" ht="13.8">
      <c r="A41" s="42" t="s">
        <v>110</v>
      </c>
      <c r="B41" s="2" t="s">
        <v>113</v>
      </c>
      <c r="C41" s="2" t="s">
        <v>114</v>
      </c>
      <c r="D41" s="2">
        <v>42</v>
      </c>
      <c r="E41" s="2"/>
      <c r="F41" s="43" t="s">
        <v>37</v>
      </c>
      <c r="G41" s="50" t="s">
        <v>37</v>
      </c>
      <c r="H41" s="51"/>
      <c r="I41" s="52"/>
      <c r="J41" s="52"/>
      <c r="K41" s="52"/>
      <c r="L41" s="52"/>
      <c r="M41" s="52"/>
      <c r="N41" s="52"/>
      <c r="O41" s="52"/>
      <c r="P41" s="52"/>
      <c r="Q41" s="52"/>
      <c r="R41" s="52"/>
      <c r="S41" s="52"/>
      <c r="T41" s="53"/>
      <c r="U41" s="2"/>
      <c r="V41" s="2"/>
      <c r="W41" s="2"/>
      <c r="X41" s="2"/>
      <c r="Y41" s="2"/>
      <c r="Z41" s="2"/>
      <c r="AA41" s="2"/>
      <c r="AB41" s="2"/>
      <c r="AC41" s="2"/>
      <c r="AD41" s="2"/>
    </row>
    <row r="42" spans="1:30" s="3" customFormat="1" ht="13.8">
      <c r="A42" s="42" t="s">
        <v>110</v>
      </c>
      <c r="B42" s="2" t="s">
        <v>115</v>
      </c>
      <c r="C42" s="2" t="s">
        <v>116</v>
      </c>
      <c r="D42" s="2">
        <v>56</v>
      </c>
      <c r="E42" s="2"/>
      <c r="F42" s="43" t="s">
        <v>37</v>
      </c>
      <c r="G42" s="50" t="s">
        <v>37</v>
      </c>
      <c r="H42" s="51"/>
      <c r="I42" s="52"/>
      <c r="J42" s="52"/>
      <c r="K42" s="52"/>
      <c r="L42" s="52"/>
      <c r="M42" s="52"/>
      <c r="N42" s="52"/>
      <c r="O42" s="52"/>
      <c r="P42" s="52"/>
      <c r="Q42" s="52"/>
      <c r="R42" s="52"/>
      <c r="S42" s="52"/>
      <c r="T42" s="53"/>
      <c r="U42" s="2"/>
      <c r="V42" s="2"/>
      <c r="W42" s="2"/>
      <c r="X42" s="2"/>
      <c r="Y42" s="2"/>
      <c r="Z42" s="2"/>
      <c r="AA42" s="2"/>
      <c r="AB42" s="2"/>
      <c r="AC42" s="2"/>
      <c r="AD42" s="2"/>
    </row>
    <row r="43" spans="1:30" s="3" customFormat="1" ht="13.8">
      <c r="A43" s="42" t="s">
        <v>110</v>
      </c>
      <c r="B43" s="2" t="s">
        <v>117</v>
      </c>
      <c r="C43" s="2" t="s">
        <v>92</v>
      </c>
      <c r="D43" s="2">
        <v>46</v>
      </c>
      <c r="E43" s="2" t="s">
        <v>37</v>
      </c>
      <c r="F43" s="43"/>
      <c r="G43" s="50" t="s">
        <v>37</v>
      </c>
      <c r="H43" s="51"/>
      <c r="I43" s="52" t="s">
        <v>37</v>
      </c>
      <c r="J43" s="52"/>
      <c r="K43" s="52"/>
      <c r="L43" s="52" t="s">
        <v>118</v>
      </c>
      <c r="M43" s="52"/>
      <c r="N43" s="52"/>
      <c r="O43" s="52"/>
      <c r="P43" s="52" t="s">
        <v>37</v>
      </c>
      <c r="Q43" s="52"/>
      <c r="R43" s="52"/>
      <c r="S43" s="52"/>
      <c r="T43" s="53"/>
      <c r="U43" s="2"/>
      <c r="V43" s="2"/>
      <c r="W43" s="2"/>
      <c r="X43" s="2"/>
      <c r="Y43" s="2"/>
      <c r="Z43" s="2"/>
      <c r="AA43" s="2"/>
      <c r="AB43" s="2"/>
      <c r="AC43" s="2"/>
      <c r="AD43" s="2"/>
    </row>
    <row r="44" spans="1:30" s="3" customFormat="1" ht="13.8">
      <c r="A44" s="42" t="s">
        <v>110</v>
      </c>
      <c r="B44" s="2" t="s">
        <v>119</v>
      </c>
      <c r="C44" s="2" t="s">
        <v>90</v>
      </c>
      <c r="D44" s="2">
        <v>52</v>
      </c>
      <c r="E44" s="2" t="s">
        <v>37</v>
      </c>
      <c r="F44" s="43"/>
      <c r="G44" s="50" t="s">
        <v>37</v>
      </c>
      <c r="H44" s="51"/>
      <c r="I44" s="52" t="s">
        <v>37</v>
      </c>
      <c r="J44" s="52"/>
      <c r="K44" s="52"/>
      <c r="L44" s="52" t="s">
        <v>120</v>
      </c>
      <c r="M44" s="52"/>
      <c r="N44" s="52"/>
      <c r="O44" s="52"/>
      <c r="P44" s="52" t="s">
        <v>37</v>
      </c>
      <c r="Q44" s="52"/>
      <c r="R44" s="52"/>
      <c r="S44" s="52"/>
      <c r="T44" s="53"/>
      <c r="U44" s="2"/>
      <c r="V44" s="2"/>
      <c r="W44" s="2"/>
      <c r="X44" s="2"/>
      <c r="Y44" s="2"/>
      <c r="Z44" s="2"/>
      <c r="AA44" s="2"/>
      <c r="AB44" s="2"/>
      <c r="AC44" s="2"/>
      <c r="AD44" s="2"/>
    </row>
    <row r="45" spans="1:30" s="3" customFormat="1" ht="13.8">
      <c r="A45" s="42" t="s">
        <v>110</v>
      </c>
      <c r="B45" s="2" t="s">
        <v>48</v>
      </c>
      <c r="C45" s="2" t="s">
        <v>121</v>
      </c>
      <c r="D45" s="2">
        <v>37</v>
      </c>
      <c r="E45" s="2" t="s">
        <v>37</v>
      </c>
      <c r="F45" s="43"/>
      <c r="G45" s="50" t="s">
        <v>37</v>
      </c>
      <c r="H45" s="51"/>
      <c r="I45" s="52" t="s">
        <v>37</v>
      </c>
      <c r="J45" s="52"/>
      <c r="K45" s="52"/>
      <c r="L45" s="52"/>
      <c r="M45" s="52"/>
      <c r="N45" s="52"/>
      <c r="O45" s="52"/>
      <c r="P45" s="52" t="s">
        <v>37</v>
      </c>
      <c r="Q45" s="52"/>
      <c r="R45" s="52"/>
      <c r="S45" s="52"/>
      <c r="T45" s="53"/>
      <c r="U45" s="2"/>
      <c r="V45" s="2"/>
      <c r="W45" s="2"/>
      <c r="X45" s="2"/>
      <c r="Y45" s="2"/>
      <c r="Z45" s="2"/>
      <c r="AA45" s="2"/>
      <c r="AB45" s="2"/>
      <c r="AC45" s="2"/>
      <c r="AD45" s="2"/>
    </row>
    <row r="46" spans="1:30" s="3" customFormat="1" ht="13.8">
      <c r="A46" s="42" t="s">
        <v>110</v>
      </c>
      <c r="B46" s="2" t="s">
        <v>122</v>
      </c>
      <c r="C46" s="2" t="s">
        <v>45</v>
      </c>
      <c r="D46" s="2">
        <v>29</v>
      </c>
      <c r="E46" s="2" t="s">
        <v>37</v>
      </c>
      <c r="F46" s="43"/>
      <c r="G46" s="50" t="s">
        <v>37</v>
      </c>
      <c r="H46" s="51"/>
      <c r="I46" s="52" t="s">
        <v>37</v>
      </c>
      <c r="J46" s="52"/>
      <c r="K46" s="52"/>
      <c r="L46" s="52"/>
      <c r="M46" s="52"/>
      <c r="N46" s="52"/>
      <c r="O46" s="52"/>
      <c r="P46" s="52" t="s">
        <v>37</v>
      </c>
      <c r="Q46" s="52"/>
      <c r="R46" s="52"/>
      <c r="S46" s="52"/>
      <c r="T46" s="53"/>
      <c r="U46" s="2"/>
      <c r="V46" s="2"/>
      <c r="W46" s="2"/>
      <c r="X46" s="2"/>
      <c r="Y46" s="2"/>
      <c r="Z46" s="2"/>
      <c r="AA46" s="2"/>
      <c r="AB46" s="2"/>
      <c r="AC46" s="2"/>
      <c r="AD46" s="2"/>
    </row>
    <row r="47" spans="1:30" s="3" customFormat="1" ht="13.8">
      <c r="A47" s="42" t="s">
        <v>110</v>
      </c>
      <c r="B47" s="2" t="s">
        <v>42</v>
      </c>
      <c r="C47" s="2" t="s">
        <v>123</v>
      </c>
      <c r="D47" s="2">
        <v>40</v>
      </c>
      <c r="E47" s="2" t="s">
        <v>37</v>
      </c>
      <c r="F47" s="43"/>
      <c r="G47" s="50" t="s">
        <v>37</v>
      </c>
      <c r="H47" s="51"/>
      <c r="I47" s="52"/>
      <c r="J47" s="52" t="s">
        <v>37</v>
      </c>
      <c r="K47" s="52"/>
      <c r="L47" s="52"/>
      <c r="M47" s="52"/>
      <c r="N47" s="52"/>
      <c r="O47" s="52"/>
      <c r="P47" s="52" t="s">
        <v>37</v>
      </c>
      <c r="Q47" s="52"/>
      <c r="R47" s="52"/>
      <c r="S47" s="52"/>
      <c r="T47" s="53"/>
      <c r="U47" s="2"/>
      <c r="V47" s="2"/>
      <c r="W47" s="2"/>
      <c r="X47" s="2"/>
      <c r="Y47" s="2"/>
      <c r="Z47" s="2"/>
      <c r="AA47" s="2"/>
      <c r="AB47" s="2"/>
      <c r="AC47" s="2"/>
      <c r="AD47" s="2"/>
    </row>
    <row r="48" spans="1:30" s="3" customFormat="1" ht="13.8">
      <c r="A48" s="42" t="s">
        <v>110</v>
      </c>
      <c r="B48" s="2" t="s">
        <v>124</v>
      </c>
      <c r="C48" s="2" t="s">
        <v>125</v>
      </c>
      <c r="D48" s="2">
        <v>69</v>
      </c>
      <c r="E48" s="2" t="s">
        <v>37</v>
      </c>
      <c r="F48" s="43"/>
      <c r="G48" s="50" t="s">
        <v>37</v>
      </c>
      <c r="H48" s="51"/>
      <c r="I48" s="52"/>
      <c r="J48" s="52" t="s">
        <v>37</v>
      </c>
      <c r="K48" s="52"/>
      <c r="L48" s="52"/>
      <c r="M48" s="52"/>
      <c r="N48" s="52"/>
      <c r="O48" s="52"/>
      <c r="P48" s="52"/>
      <c r="Q48" s="52"/>
      <c r="R48" s="52"/>
      <c r="S48" s="52"/>
      <c r="T48" s="53"/>
      <c r="U48" s="2"/>
      <c r="V48" s="2"/>
      <c r="W48" s="2"/>
      <c r="X48" s="2"/>
      <c r="Y48" s="2"/>
      <c r="Z48" s="2"/>
      <c r="AA48" s="2"/>
      <c r="AB48" s="2"/>
      <c r="AC48" s="2"/>
      <c r="AD48" s="2"/>
    </row>
    <row r="49" spans="1:30" s="3" customFormat="1" ht="13.8">
      <c r="A49" s="42" t="s">
        <v>110</v>
      </c>
      <c r="B49" s="2" t="s">
        <v>126</v>
      </c>
      <c r="C49" s="2" t="s">
        <v>127</v>
      </c>
      <c r="D49" s="2">
        <v>67</v>
      </c>
      <c r="E49" s="2" t="s">
        <v>37</v>
      </c>
      <c r="F49" s="43"/>
      <c r="G49" s="50" t="s">
        <v>37</v>
      </c>
      <c r="H49" s="51"/>
      <c r="I49" s="52"/>
      <c r="J49" s="52" t="s">
        <v>37</v>
      </c>
      <c r="K49" s="52" t="s">
        <v>128</v>
      </c>
      <c r="L49" s="52"/>
      <c r="M49" s="52"/>
      <c r="N49" s="52"/>
      <c r="O49" s="52"/>
      <c r="P49" s="52"/>
      <c r="Q49" s="52"/>
      <c r="R49" s="52"/>
      <c r="S49" s="52"/>
      <c r="T49" s="53"/>
      <c r="U49" s="2"/>
      <c r="V49" s="2"/>
      <c r="W49" s="2"/>
      <c r="X49" s="2"/>
      <c r="Y49" s="2"/>
      <c r="Z49" s="2"/>
      <c r="AA49" s="2"/>
      <c r="AB49" s="2"/>
      <c r="AC49" s="2"/>
      <c r="AD49" s="2"/>
    </row>
    <row r="50" spans="1:30" s="3" customFormat="1" ht="13.8">
      <c r="A50" s="42" t="s">
        <v>110</v>
      </c>
      <c r="B50" s="2" t="s">
        <v>129</v>
      </c>
      <c r="C50" s="2" t="s">
        <v>130</v>
      </c>
      <c r="D50" s="2">
        <v>28</v>
      </c>
      <c r="E50" s="2" t="s">
        <v>37</v>
      </c>
      <c r="F50" s="43"/>
      <c r="G50" s="50" t="s">
        <v>37</v>
      </c>
      <c r="H50" s="51"/>
      <c r="I50" s="52" t="s">
        <v>37</v>
      </c>
      <c r="J50" s="52"/>
      <c r="K50" s="52"/>
      <c r="L50" s="52"/>
      <c r="M50" s="52"/>
      <c r="N50" s="52"/>
      <c r="O50" s="52"/>
      <c r="P50" s="52" t="s">
        <v>37</v>
      </c>
      <c r="Q50" s="52"/>
      <c r="R50" s="52"/>
      <c r="S50" s="52"/>
      <c r="T50" s="53"/>
      <c r="U50" s="2"/>
      <c r="V50" s="2"/>
      <c r="W50" s="2"/>
      <c r="X50" s="2"/>
      <c r="Y50" s="2"/>
      <c r="Z50" s="2"/>
      <c r="AA50" s="2"/>
      <c r="AB50" s="2"/>
      <c r="AC50" s="2"/>
      <c r="AD50" s="2"/>
    </row>
    <row r="51" spans="1:30" s="3" customFormat="1" ht="13.8">
      <c r="A51" s="42" t="s">
        <v>110</v>
      </c>
      <c r="B51" s="2" t="s">
        <v>131</v>
      </c>
      <c r="C51" s="2" t="s">
        <v>96</v>
      </c>
      <c r="D51" s="2">
        <v>53</v>
      </c>
      <c r="E51" s="2" t="s">
        <v>37</v>
      </c>
      <c r="F51" s="43"/>
      <c r="G51" s="50" t="s">
        <v>37</v>
      </c>
      <c r="H51" s="51"/>
      <c r="I51" s="52"/>
      <c r="J51" s="52" t="s">
        <v>37</v>
      </c>
      <c r="K51" s="52" t="s">
        <v>132</v>
      </c>
      <c r="L51" s="52"/>
      <c r="M51" s="52"/>
      <c r="N51" s="52"/>
      <c r="O51" s="52"/>
      <c r="P51" s="52"/>
      <c r="Q51" s="52"/>
      <c r="R51" s="52"/>
      <c r="S51" s="52" t="s">
        <v>37</v>
      </c>
      <c r="T51" s="53"/>
      <c r="U51" s="2"/>
      <c r="V51" s="2"/>
      <c r="W51" s="2"/>
      <c r="X51" s="2"/>
      <c r="Y51" s="2"/>
      <c r="Z51" s="2"/>
      <c r="AA51" s="2"/>
      <c r="AB51" s="2"/>
      <c r="AC51" s="2"/>
      <c r="AD51" s="2"/>
    </row>
    <row r="52" spans="1:30" s="3" customFormat="1" ht="13.8">
      <c r="A52" s="39" t="s">
        <v>133</v>
      </c>
      <c r="B52" s="40" t="s">
        <v>134</v>
      </c>
      <c r="C52" s="40" t="s">
        <v>135</v>
      </c>
      <c r="D52" s="40">
        <v>43</v>
      </c>
      <c r="E52" s="40" t="s">
        <v>37</v>
      </c>
      <c r="F52" s="41" t="s">
        <v>37</v>
      </c>
      <c r="G52" s="46"/>
      <c r="H52" s="47" t="s">
        <v>136</v>
      </c>
      <c r="I52" s="48" t="s">
        <v>37</v>
      </c>
      <c r="J52" s="48"/>
      <c r="K52" s="48"/>
      <c r="L52" s="48"/>
      <c r="M52" s="48" t="s">
        <v>37</v>
      </c>
      <c r="N52" s="48"/>
      <c r="O52" s="48"/>
      <c r="P52" s="48" t="s">
        <v>37</v>
      </c>
      <c r="Q52" s="48" t="s">
        <v>37</v>
      </c>
      <c r="R52" s="48"/>
      <c r="S52" s="48"/>
      <c r="T52" s="49"/>
      <c r="U52" s="2"/>
      <c r="V52" s="2"/>
      <c r="W52" s="2"/>
      <c r="X52" s="2"/>
      <c r="Y52" s="2"/>
      <c r="Z52" s="2"/>
      <c r="AA52" s="2"/>
      <c r="AB52" s="2"/>
      <c r="AC52" s="2"/>
      <c r="AD52" s="2"/>
    </row>
    <row r="53" spans="1:30" s="3" customFormat="1" ht="13.8">
      <c r="A53" s="39" t="s">
        <v>133</v>
      </c>
      <c r="B53" s="2" t="s">
        <v>137</v>
      </c>
      <c r="C53" s="2" t="s">
        <v>138</v>
      </c>
      <c r="D53" s="2">
        <v>54</v>
      </c>
      <c r="E53" s="2"/>
      <c r="F53" s="43"/>
      <c r="G53" s="50" t="s">
        <v>37</v>
      </c>
      <c r="H53" s="51"/>
      <c r="I53" s="52"/>
      <c r="J53" s="52" t="s">
        <v>37</v>
      </c>
      <c r="K53" s="52"/>
      <c r="L53" s="52"/>
      <c r="M53" s="52"/>
      <c r="N53" s="52"/>
      <c r="O53" s="52"/>
      <c r="P53" s="52" t="s">
        <v>37</v>
      </c>
      <c r="Q53" s="52"/>
      <c r="R53" s="52"/>
      <c r="S53" s="52"/>
      <c r="T53" s="53"/>
      <c r="U53" s="2"/>
      <c r="V53" s="2"/>
      <c r="W53" s="2"/>
      <c r="X53" s="2"/>
      <c r="Y53" s="2"/>
      <c r="Z53" s="2"/>
      <c r="AA53" s="2"/>
      <c r="AB53" s="2"/>
      <c r="AC53" s="2"/>
      <c r="AD53" s="2"/>
    </row>
    <row r="54" spans="1:30" s="3" customFormat="1" ht="13.8">
      <c r="A54" s="39" t="s">
        <v>133</v>
      </c>
      <c r="B54" s="2" t="s">
        <v>50</v>
      </c>
      <c r="C54" s="2" t="s">
        <v>139</v>
      </c>
      <c r="D54" s="2">
        <v>41</v>
      </c>
      <c r="E54" s="2"/>
      <c r="F54" s="43"/>
      <c r="G54" s="50" t="s">
        <v>37</v>
      </c>
      <c r="H54" s="51"/>
      <c r="I54" s="52"/>
      <c r="J54" s="52" t="s">
        <v>37</v>
      </c>
      <c r="K54" s="52"/>
      <c r="L54" s="52"/>
      <c r="M54" s="52"/>
      <c r="N54" s="52"/>
      <c r="O54" s="52"/>
      <c r="P54" s="52" t="s">
        <v>37</v>
      </c>
      <c r="Q54" s="52"/>
      <c r="R54" s="52"/>
      <c r="S54" s="52"/>
      <c r="T54" s="53"/>
      <c r="U54" s="2"/>
      <c r="V54" s="2"/>
      <c r="W54" s="2"/>
      <c r="X54" s="2"/>
      <c r="Y54" s="2"/>
      <c r="Z54" s="2"/>
      <c r="AA54" s="2"/>
      <c r="AB54" s="2"/>
      <c r="AC54" s="2"/>
      <c r="AD54" s="2"/>
    </row>
    <row r="55" spans="1:30" s="3" customFormat="1" ht="13.8">
      <c r="A55" s="39" t="s">
        <v>133</v>
      </c>
      <c r="B55" s="2" t="s">
        <v>140</v>
      </c>
      <c r="C55" s="2" t="s">
        <v>141</v>
      </c>
      <c r="D55" s="2">
        <v>38</v>
      </c>
      <c r="E55" s="2"/>
      <c r="F55" s="43"/>
      <c r="G55" s="50" t="s">
        <v>37</v>
      </c>
      <c r="H55" s="51"/>
      <c r="I55" s="52" t="s">
        <v>37</v>
      </c>
      <c r="J55" s="52"/>
      <c r="K55" s="52"/>
      <c r="L55" s="52"/>
      <c r="M55" s="52"/>
      <c r="N55" s="52"/>
      <c r="O55" s="52"/>
      <c r="P55" s="52"/>
      <c r="Q55" s="52"/>
      <c r="R55" s="52" t="s">
        <v>37</v>
      </c>
      <c r="S55" s="52" t="s">
        <v>37</v>
      </c>
      <c r="T55" s="53" t="s">
        <v>37</v>
      </c>
      <c r="U55" s="2"/>
      <c r="V55" s="2"/>
      <c r="W55" s="2"/>
      <c r="X55" s="2"/>
      <c r="Y55" s="2"/>
      <c r="Z55" s="2"/>
      <c r="AA55" s="2"/>
      <c r="AB55" s="2"/>
      <c r="AC55" s="2"/>
      <c r="AD55" s="2"/>
    </row>
    <row r="56" spans="1:30" s="3" customFormat="1" ht="13.8">
      <c r="A56" s="39" t="s">
        <v>133</v>
      </c>
      <c r="B56" s="2" t="s">
        <v>142</v>
      </c>
      <c r="C56" s="2" t="s">
        <v>121</v>
      </c>
      <c r="D56" s="2">
        <v>33</v>
      </c>
      <c r="E56" s="2"/>
      <c r="F56" s="43"/>
      <c r="G56" s="50" t="s">
        <v>37</v>
      </c>
      <c r="H56" s="51"/>
      <c r="I56" s="52"/>
      <c r="J56" s="52" t="s">
        <v>37</v>
      </c>
      <c r="K56" s="52"/>
      <c r="L56" s="52"/>
      <c r="M56" s="52" t="s">
        <v>37</v>
      </c>
      <c r="N56" s="52"/>
      <c r="O56" s="52"/>
      <c r="P56" s="52"/>
      <c r="Q56" s="52"/>
      <c r="R56" s="52" t="s">
        <v>37</v>
      </c>
      <c r="S56" s="52" t="s">
        <v>37</v>
      </c>
      <c r="T56" s="53" t="s">
        <v>37</v>
      </c>
      <c r="U56" s="2"/>
      <c r="V56" s="2"/>
      <c r="W56" s="2"/>
      <c r="X56" s="2"/>
      <c r="Y56" s="2"/>
      <c r="Z56" s="2"/>
      <c r="AA56" s="2"/>
      <c r="AB56" s="2"/>
      <c r="AC56" s="2"/>
      <c r="AD56" s="2"/>
    </row>
    <row r="57" spans="1:30" s="3" customFormat="1" ht="13.8">
      <c r="A57" s="39" t="s">
        <v>133</v>
      </c>
      <c r="B57" s="2" t="s">
        <v>143</v>
      </c>
      <c r="C57" s="2" t="s">
        <v>144</v>
      </c>
      <c r="D57" s="2">
        <v>69</v>
      </c>
      <c r="E57" s="2"/>
      <c r="F57" s="43"/>
      <c r="G57" s="50"/>
      <c r="H57" s="51" t="s">
        <v>136</v>
      </c>
      <c r="I57" s="52" t="s">
        <v>37</v>
      </c>
      <c r="J57" s="52"/>
      <c r="K57" s="52"/>
      <c r="L57" s="52"/>
      <c r="M57" s="52"/>
      <c r="N57" s="52" t="s">
        <v>37</v>
      </c>
      <c r="O57" s="52"/>
      <c r="P57" s="52"/>
      <c r="Q57" s="52" t="s">
        <v>37</v>
      </c>
      <c r="R57" s="52" t="s">
        <v>37</v>
      </c>
      <c r="S57" s="52" t="s">
        <v>37</v>
      </c>
      <c r="T57" s="53" t="s">
        <v>37</v>
      </c>
      <c r="U57" s="2"/>
      <c r="V57" s="2"/>
      <c r="W57" s="2"/>
      <c r="X57" s="2"/>
      <c r="Y57" s="2"/>
      <c r="Z57" s="2"/>
      <c r="AA57" s="2"/>
      <c r="AB57" s="2"/>
      <c r="AC57" s="2"/>
      <c r="AD57" s="2"/>
    </row>
    <row r="58" spans="1:30" s="3" customFormat="1" ht="13.8">
      <c r="A58" s="39" t="s">
        <v>133</v>
      </c>
      <c r="B58" s="2" t="s">
        <v>145</v>
      </c>
      <c r="C58" s="2" t="s">
        <v>146</v>
      </c>
      <c r="D58" s="2">
        <v>44</v>
      </c>
      <c r="E58" s="2"/>
      <c r="F58" s="43"/>
      <c r="G58" s="50" t="s">
        <v>37</v>
      </c>
      <c r="H58" s="51"/>
      <c r="I58" s="52"/>
      <c r="J58" s="52"/>
      <c r="K58" s="52" t="s">
        <v>37</v>
      </c>
      <c r="L58" s="52"/>
      <c r="M58" s="52"/>
      <c r="N58" s="52"/>
      <c r="O58" s="52" t="s">
        <v>37</v>
      </c>
      <c r="P58" s="52"/>
      <c r="Q58" s="52"/>
      <c r="R58" s="52"/>
      <c r="S58" s="52"/>
      <c r="T58" s="53"/>
      <c r="U58" s="2"/>
      <c r="V58" s="2"/>
      <c r="W58" s="2"/>
      <c r="X58" s="2"/>
      <c r="Y58" s="2"/>
      <c r="Z58" s="2"/>
      <c r="AA58" s="2"/>
      <c r="AB58" s="2"/>
      <c r="AC58" s="2"/>
      <c r="AD58" s="2"/>
    </row>
    <row r="59" spans="1:30" s="3" customFormat="1" ht="13.8">
      <c r="A59" s="39" t="s">
        <v>133</v>
      </c>
      <c r="B59" s="2" t="s">
        <v>147</v>
      </c>
      <c r="C59" s="2" t="s">
        <v>45</v>
      </c>
      <c r="D59" s="2">
        <v>34</v>
      </c>
      <c r="E59" s="2"/>
      <c r="F59" s="43"/>
      <c r="G59" s="50" t="s">
        <v>37</v>
      </c>
      <c r="H59" s="51"/>
      <c r="I59" s="52" t="s">
        <v>37</v>
      </c>
      <c r="J59" s="52"/>
      <c r="K59" s="52"/>
      <c r="L59" s="52"/>
      <c r="M59" s="52"/>
      <c r="N59" s="52" t="s">
        <v>37</v>
      </c>
      <c r="O59" s="52"/>
      <c r="P59" s="52" t="s">
        <v>37</v>
      </c>
      <c r="Q59" s="52" t="s">
        <v>37</v>
      </c>
      <c r="R59" s="52" t="s">
        <v>37</v>
      </c>
      <c r="S59" s="52" t="s">
        <v>37</v>
      </c>
      <c r="T59" s="53" t="s">
        <v>37</v>
      </c>
      <c r="U59" s="2"/>
      <c r="V59" s="2"/>
      <c r="W59" s="2"/>
      <c r="X59" s="2"/>
      <c r="Y59" s="2"/>
      <c r="Z59" s="2"/>
      <c r="AA59" s="2"/>
      <c r="AB59" s="2"/>
      <c r="AC59" s="2"/>
      <c r="AD59" s="2"/>
    </row>
    <row r="60" spans="1:30" s="3" customFormat="1" ht="13.8">
      <c r="A60" s="39" t="s">
        <v>133</v>
      </c>
      <c r="B60" s="2" t="s">
        <v>148</v>
      </c>
      <c r="C60" s="2" t="s">
        <v>149</v>
      </c>
      <c r="D60" s="2">
        <v>49</v>
      </c>
      <c r="E60" s="2"/>
      <c r="F60" s="43"/>
      <c r="G60" s="50" t="s">
        <v>37</v>
      </c>
      <c r="H60" s="51"/>
      <c r="I60" s="52"/>
      <c r="J60" s="52"/>
      <c r="K60" s="52" t="s">
        <v>37</v>
      </c>
      <c r="L60" s="52"/>
      <c r="M60" s="52"/>
      <c r="N60" s="52"/>
      <c r="O60" s="52"/>
      <c r="P60" s="52" t="s">
        <v>37</v>
      </c>
      <c r="Q60" s="52"/>
      <c r="R60" s="52"/>
      <c r="S60" s="52"/>
      <c r="T60" s="53"/>
      <c r="U60" s="2"/>
      <c r="V60" s="2"/>
      <c r="W60" s="2"/>
      <c r="X60" s="2"/>
      <c r="Y60" s="2"/>
      <c r="Z60" s="2"/>
      <c r="AA60" s="2"/>
      <c r="AB60" s="2"/>
      <c r="AC60" s="2"/>
      <c r="AD60" s="2"/>
    </row>
    <row r="61" spans="1:30" s="3" customFormat="1" ht="13.8">
      <c r="A61" s="39" t="s">
        <v>133</v>
      </c>
      <c r="B61" s="2" t="s">
        <v>46</v>
      </c>
      <c r="C61" s="2" t="s">
        <v>150</v>
      </c>
      <c r="D61" s="2">
        <v>38</v>
      </c>
      <c r="E61" s="2"/>
      <c r="F61" s="43"/>
      <c r="G61" s="50"/>
      <c r="H61" s="51" t="s">
        <v>136</v>
      </c>
      <c r="I61" s="52" t="s">
        <v>37</v>
      </c>
      <c r="J61" s="52"/>
      <c r="K61" s="52"/>
      <c r="L61" s="52"/>
      <c r="M61" s="52" t="s">
        <v>37</v>
      </c>
      <c r="N61" s="52"/>
      <c r="O61" s="52"/>
      <c r="P61" s="52" t="s">
        <v>37</v>
      </c>
      <c r="Q61" s="52"/>
      <c r="R61" s="52" t="s">
        <v>37</v>
      </c>
      <c r="S61" s="52" t="s">
        <v>37</v>
      </c>
      <c r="T61" s="53" t="s">
        <v>37</v>
      </c>
      <c r="U61" s="2"/>
      <c r="V61" s="2"/>
      <c r="W61" s="2"/>
      <c r="X61" s="2"/>
      <c r="Y61" s="2"/>
      <c r="Z61" s="2"/>
      <c r="AA61" s="2"/>
      <c r="AB61" s="2"/>
      <c r="AC61" s="2"/>
      <c r="AD61" s="2"/>
    </row>
    <row r="62" spans="1:30" s="3" customFormat="1" ht="13.8">
      <c r="A62" s="39" t="s">
        <v>133</v>
      </c>
      <c r="B62" s="2" t="s">
        <v>151</v>
      </c>
      <c r="C62" s="2" t="s">
        <v>152</v>
      </c>
      <c r="D62" s="2">
        <v>61</v>
      </c>
      <c r="E62" s="2"/>
      <c r="F62" s="43"/>
      <c r="G62" s="50"/>
      <c r="H62" s="51" t="s">
        <v>136</v>
      </c>
      <c r="I62" s="52" t="s">
        <v>37</v>
      </c>
      <c r="J62" s="52"/>
      <c r="K62" s="52"/>
      <c r="L62" s="52"/>
      <c r="M62" s="52" t="s">
        <v>37</v>
      </c>
      <c r="N62" s="52"/>
      <c r="O62" s="52" t="s">
        <v>37</v>
      </c>
      <c r="P62" s="52"/>
      <c r="Q62" s="52" t="s">
        <v>37</v>
      </c>
      <c r="R62" s="52" t="s">
        <v>37</v>
      </c>
      <c r="S62" s="52" t="s">
        <v>37</v>
      </c>
      <c r="T62" s="53" t="s">
        <v>37</v>
      </c>
      <c r="U62" s="2"/>
      <c r="V62" s="2"/>
      <c r="W62" s="2"/>
      <c r="X62" s="2"/>
      <c r="Y62" s="2"/>
      <c r="Z62" s="2"/>
      <c r="AA62" s="2"/>
      <c r="AB62" s="2"/>
      <c r="AC62" s="2"/>
      <c r="AD62" s="2"/>
    </row>
    <row r="63" spans="1:30" s="3" customFormat="1" ht="13.8">
      <c r="A63" s="39" t="s">
        <v>133</v>
      </c>
      <c r="B63" s="2" t="s">
        <v>153</v>
      </c>
      <c r="C63" s="2" t="s">
        <v>154</v>
      </c>
      <c r="D63" s="2">
        <v>59</v>
      </c>
      <c r="E63" s="2"/>
      <c r="F63" s="43"/>
      <c r="G63" s="50"/>
      <c r="H63" s="51" t="s">
        <v>136</v>
      </c>
      <c r="I63" s="52"/>
      <c r="J63" s="52"/>
      <c r="K63" s="52"/>
      <c r="L63" s="52"/>
      <c r="M63" s="52"/>
      <c r="N63" s="52" t="s">
        <v>37</v>
      </c>
      <c r="O63" s="52" t="s">
        <v>37</v>
      </c>
      <c r="P63" s="52"/>
      <c r="Q63" s="52"/>
      <c r="R63" s="52"/>
      <c r="S63" s="52"/>
      <c r="T63" s="53"/>
      <c r="U63" s="2"/>
      <c r="V63" s="2"/>
      <c r="W63" s="2"/>
      <c r="X63" s="2"/>
      <c r="Y63" s="2"/>
      <c r="Z63" s="2"/>
      <c r="AA63" s="2"/>
      <c r="AB63" s="2"/>
      <c r="AC63" s="2"/>
      <c r="AD63" s="2"/>
    </row>
    <row r="64" spans="1:30" s="3" customFormat="1" ht="13.8">
      <c r="A64" s="39" t="s">
        <v>133</v>
      </c>
      <c r="B64" s="2" t="s">
        <v>84</v>
      </c>
      <c r="C64" s="2" t="s">
        <v>51</v>
      </c>
      <c r="D64" s="2">
        <v>66</v>
      </c>
      <c r="E64" s="2"/>
      <c r="F64" s="43"/>
      <c r="G64" s="50" t="s">
        <v>37</v>
      </c>
      <c r="H64" s="51"/>
      <c r="I64" s="52"/>
      <c r="J64" s="52" t="s">
        <v>37</v>
      </c>
      <c r="K64" s="52"/>
      <c r="L64" s="52"/>
      <c r="M64" s="52"/>
      <c r="N64" s="52"/>
      <c r="O64" s="52"/>
      <c r="P64" s="52"/>
      <c r="Q64" s="52"/>
      <c r="R64" s="52"/>
      <c r="S64" s="52"/>
      <c r="T64" s="53"/>
      <c r="U64" s="2"/>
      <c r="V64" s="2"/>
      <c r="W64" s="2"/>
      <c r="X64" s="2"/>
      <c r="Y64" s="2"/>
      <c r="Z64" s="2"/>
      <c r="AA64" s="2"/>
      <c r="AB64" s="2"/>
      <c r="AC64" s="2"/>
      <c r="AD64" s="2"/>
    </row>
    <row r="65" spans="1:30" s="3" customFormat="1" ht="13.8">
      <c r="A65" s="39" t="s">
        <v>155</v>
      </c>
      <c r="B65" s="40" t="s">
        <v>156</v>
      </c>
      <c r="C65" s="40" t="s">
        <v>157</v>
      </c>
      <c r="D65" s="40">
        <v>33</v>
      </c>
      <c r="E65" s="40"/>
      <c r="F65" s="41" t="s">
        <v>37</v>
      </c>
      <c r="G65" s="46"/>
      <c r="H65" s="47" t="s">
        <v>37</v>
      </c>
      <c r="I65" s="48" t="s">
        <v>37</v>
      </c>
      <c r="J65" s="48"/>
      <c r="K65" s="48"/>
      <c r="L65" s="48"/>
      <c r="M65" s="48" t="s">
        <v>37</v>
      </c>
      <c r="N65" s="48"/>
      <c r="O65" s="48"/>
      <c r="P65" s="48" t="s">
        <v>37</v>
      </c>
      <c r="Q65" s="48"/>
      <c r="R65" s="48"/>
      <c r="S65" s="48"/>
      <c r="T65" s="49"/>
      <c r="U65" s="2"/>
      <c r="V65" s="2"/>
      <c r="W65" s="2"/>
      <c r="X65" s="2"/>
      <c r="Y65" s="2"/>
      <c r="Z65" s="2"/>
      <c r="AA65" s="2"/>
      <c r="AB65" s="2"/>
      <c r="AC65" s="2"/>
      <c r="AD65" s="2"/>
    </row>
    <row r="66" spans="1:30" s="3" customFormat="1" ht="13.8">
      <c r="A66" s="39" t="s">
        <v>155</v>
      </c>
      <c r="B66" s="2" t="s">
        <v>89</v>
      </c>
      <c r="C66" s="2" t="s">
        <v>158</v>
      </c>
      <c r="D66" s="2">
        <v>35</v>
      </c>
      <c r="E66" s="2"/>
      <c r="F66" s="43" t="s">
        <v>37</v>
      </c>
      <c r="G66" s="50" t="s">
        <v>37</v>
      </c>
      <c r="H66" s="51"/>
      <c r="I66" s="52" t="s">
        <v>37</v>
      </c>
      <c r="J66" s="52"/>
      <c r="K66" s="52" t="s">
        <v>159</v>
      </c>
      <c r="L66" s="52"/>
      <c r="M66" s="52" t="s">
        <v>37</v>
      </c>
      <c r="N66" s="52"/>
      <c r="O66" s="52"/>
      <c r="P66" s="52" t="s">
        <v>37</v>
      </c>
      <c r="Q66" s="52"/>
      <c r="R66" s="52"/>
      <c r="S66" s="52"/>
      <c r="T66" s="53"/>
      <c r="U66" s="2"/>
      <c r="V66" s="2"/>
      <c r="W66" s="2"/>
      <c r="X66" s="2"/>
      <c r="Y66" s="2"/>
      <c r="Z66" s="2"/>
      <c r="AA66" s="2"/>
      <c r="AB66" s="2"/>
      <c r="AC66" s="2"/>
      <c r="AD66" s="2"/>
    </row>
    <row r="67" spans="1:30" s="3" customFormat="1" ht="13.8">
      <c r="A67" s="39" t="s">
        <v>155</v>
      </c>
      <c r="B67" s="2" t="s">
        <v>151</v>
      </c>
      <c r="C67" s="2" t="s">
        <v>45</v>
      </c>
      <c r="D67" s="2">
        <v>71</v>
      </c>
      <c r="E67" s="2" t="s">
        <v>37</v>
      </c>
      <c r="F67" s="43"/>
      <c r="G67" s="50" t="s">
        <v>37</v>
      </c>
      <c r="H67" s="51"/>
      <c r="I67" s="52"/>
      <c r="J67" s="52" t="s">
        <v>37</v>
      </c>
      <c r="K67" s="52" t="s">
        <v>160</v>
      </c>
      <c r="L67" s="52"/>
      <c r="M67" s="52" t="s">
        <v>37</v>
      </c>
      <c r="N67" s="52"/>
      <c r="O67" s="52" t="s">
        <v>37</v>
      </c>
      <c r="P67" s="52"/>
      <c r="Q67" s="52"/>
      <c r="R67" s="52"/>
      <c r="S67" s="52"/>
      <c r="T67" s="53"/>
      <c r="U67" s="2"/>
      <c r="V67" s="2"/>
      <c r="W67" s="2"/>
      <c r="X67" s="2"/>
      <c r="Y67" s="2"/>
      <c r="Z67" s="2"/>
      <c r="AA67" s="2"/>
      <c r="AB67" s="2"/>
      <c r="AC67" s="2"/>
      <c r="AD67" s="2"/>
    </row>
    <row r="68" spans="1:30" s="3" customFormat="1" ht="13.8">
      <c r="A68" s="39" t="s">
        <v>155</v>
      </c>
      <c r="B68" s="2" t="s">
        <v>161</v>
      </c>
      <c r="C68" s="2" t="s">
        <v>162</v>
      </c>
      <c r="D68" s="2">
        <v>65</v>
      </c>
      <c r="E68" s="2" t="s">
        <v>37</v>
      </c>
      <c r="F68" s="43"/>
      <c r="G68" s="50"/>
      <c r="H68" s="51" t="s">
        <v>37</v>
      </c>
      <c r="I68" s="52"/>
      <c r="J68" s="52" t="s">
        <v>37</v>
      </c>
      <c r="K68" s="52"/>
      <c r="L68" s="52"/>
      <c r="M68" s="52"/>
      <c r="N68" s="52" t="s">
        <v>37</v>
      </c>
      <c r="O68" s="52"/>
      <c r="P68" s="52"/>
      <c r="Q68" s="52"/>
      <c r="R68" s="52" t="s">
        <v>37</v>
      </c>
      <c r="S68" s="52" t="s">
        <v>37</v>
      </c>
      <c r="T68" s="53" t="s">
        <v>37</v>
      </c>
      <c r="U68" s="2"/>
      <c r="V68" s="2"/>
      <c r="W68" s="2"/>
      <c r="X68" s="2"/>
      <c r="Y68" s="2"/>
      <c r="Z68" s="2"/>
      <c r="AA68" s="2"/>
      <c r="AB68" s="2"/>
      <c r="AC68" s="2"/>
      <c r="AD68" s="2"/>
    </row>
    <row r="69" spans="1:30" s="3" customFormat="1" ht="13.8">
      <c r="A69" s="39" t="s">
        <v>155</v>
      </c>
      <c r="B69" s="2" t="s">
        <v>147</v>
      </c>
      <c r="C69" s="2" t="s">
        <v>163</v>
      </c>
      <c r="D69" s="2">
        <v>33</v>
      </c>
      <c r="E69" s="2" t="s">
        <v>37</v>
      </c>
      <c r="F69" s="43"/>
      <c r="G69" s="50"/>
      <c r="H69" s="51" t="s">
        <v>37</v>
      </c>
      <c r="I69" s="52" t="s">
        <v>37</v>
      </c>
      <c r="J69" s="52"/>
      <c r="K69" s="52"/>
      <c r="L69" s="52" t="s">
        <v>159</v>
      </c>
      <c r="M69" s="52"/>
      <c r="N69" s="52"/>
      <c r="O69" s="52"/>
      <c r="P69" s="52"/>
      <c r="Q69" s="52" t="s">
        <v>37</v>
      </c>
      <c r="R69" s="52" t="s">
        <v>37</v>
      </c>
      <c r="S69" s="52" t="s">
        <v>37</v>
      </c>
      <c r="T69" s="53" t="s">
        <v>37</v>
      </c>
      <c r="U69" s="2"/>
      <c r="V69" s="2"/>
      <c r="W69" s="2"/>
      <c r="X69" s="2"/>
      <c r="Y69" s="2"/>
      <c r="Z69" s="2"/>
      <c r="AA69" s="2"/>
      <c r="AB69" s="2"/>
      <c r="AC69" s="2"/>
      <c r="AD69" s="2"/>
    </row>
    <row r="70" spans="1:30" s="3" customFormat="1" ht="13.8">
      <c r="A70" s="39" t="s">
        <v>155</v>
      </c>
      <c r="B70" s="2" t="s">
        <v>164</v>
      </c>
      <c r="C70" s="2" t="s">
        <v>165</v>
      </c>
      <c r="D70" s="2">
        <v>40</v>
      </c>
      <c r="E70" s="2" t="s">
        <v>37</v>
      </c>
      <c r="F70" s="43"/>
      <c r="G70" s="50" t="s">
        <v>37</v>
      </c>
      <c r="H70" s="51"/>
      <c r="I70" s="52" t="s">
        <v>37</v>
      </c>
      <c r="J70" s="52"/>
      <c r="K70" s="52"/>
      <c r="L70" s="52"/>
      <c r="M70" s="52" t="s">
        <v>37</v>
      </c>
      <c r="N70" s="52"/>
      <c r="O70" s="52"/>
      <c r="P70" s="52" t="s">
        <v>37</v>
      </c>
      <c r="Q70" s="52"/>
      <c r="R70" s="52"/>
      <c r="S70" s="52"/>
      <c r="T70" s="53"/>
      <c r="U70" s="2"/>
      <c r="V70" s="2"/>
      <c r="W70" s="2"/>
      <c r="X70" s="2"/>
      <c r="Y70" s="2"/>
      <c r="Z70" s="2"/>
      <c r="AA70" s="2"/>
      <c r="AB70" s="2"/>
      <c r="AC70" s="2"/>
      <c r="AD70" s="2"/>
    </row>
    <row r="71" spans="1:30" s="3" customFormat="1" ht="13.8">
      <c r="A71" s="39" t="s">
        <v>155</v>
      </c>
      <c r="B71" s="2" t="s">
        <v>166</v>
      </c>
      <c r="C71" s="2" t="s">
        <v>167</v>
      </c>
      <c r="D71" s="2">
        <v>64</v>
      </c>
      <c r="E71" s="2" t="s">
        <v>37</v>
      </c>
      <c r="F71" s="43"/>
      <c r="G71" s="50" t="s">
        <v>37</v>
      </c>
      <c r="H71" s="51"/>
      <c r="I71" s="52"/>
      <c r="J71" s="52" t="s">
        <v>37</v>
      </c>
      <c r="K71" s="52" t="s">
        <v>168</v>
      </c>
      <c r="L71" s="52" t="s">
        <v>169</v>
      </c>
      <c r="M71" s="52"/>
      <c r="N71" s="52"/>
      <c r="O71" s="52"/>
      <c r="P71" s="52" t="s">
        <v>37</v>
      </c>
      <c r="Q71" s="52"/>
      <c r="R71" s="52"/>
      <c r="S71" s="52"/>
      <c r="T71" s="53"/>
      <c r="U71" s="2"/>
      <c r="V71" s="2"/>
      <c r="W71" s="2"/>
      <c r="X71" s="2"/>
      <c r="Y71" s="2"/>
      <c r="Z71" s="2"/>
      <c r="AA71" s="2"/>
      <c r="AB71" s="2"/>
      <c r="AC71" s="2"/>
      <c r="AD71" s="2"/>
    </row>
    <row r="72" spans="1:30" s="3" customFormat="1" ht="13.8">
      <c r="A72" s="39" t="s">
        <v>155</v>
      </c>
      <c r="B72" s="2" t="s">
        <v>170</v>
      </c>
      <c r="C72" s="2" t="s">
        <v>171</v>
      </c>
      <c r="D72" s="2">
        <v>42</v>
      </c>
      <c r="E72" s="2" t="s">
        <v>37</v>
      </c>
      <c r="F72" s="43"/>
      <c r="G72" s="50"/>
      <c r="H72" s="51" t="s">
        <v>37</v>
      </c>
      <c r="I72" s="52" t="s">
        <v>37</v>
      </c>
      <c r="J72" s="52"/>
      <c r="K72" s="52"/>
      <c r="L72" s="52"/>
      <c r="M72" s="52"/>
      <c r="N72" s="52" t="s">
        <v>37</v>
      </c>
      <c r="O72" s="52" t="s">
        <v>37</v>
      </c>
      <c r="P72" s="52" t="s">
        <v>37</v>
      </c>
      <c r="Q72" s="52" t="s">
        <v>37</v>
      </c>
      <c r="R72" s="52"/>
      <c r="S72" s="52"/>
      <c r="T72" s="53"/>
      <c r="U72" s="2"/>
      <c r="V72" s="2"/>
      <c r="W72" s="2"/>
      <c r="X72" s="2"/>
      <c r="Y72" s="2"/>
      <c r="Z72" s="2"/>
      <c r="AA72" s="2"/>
      <c r="AB72" s="2"/>
      <c r="AC72" s="2"/>
      <c r="AD72" s="2"/>
    </row>
    <row r="73" spans="1:30" s="3" customFormat="1" ht="13.8">
      <c r="A73" s="39" t="s">
        <v>155</v>
      </c>
      <c r="B73" s="2" t="s">
        <v>172</v>
      </c>
      <c r="C73" s="2" t="s">
        <v>162</v>
      </c>
      <c r="D73" s="2">
        <v>29</v>
      </c>
      <c r="E73" s="2" t="s">
        <v>37</v>
      </c>
      <c r="F73" s="43"/>
      <c r="G73" s="50" t="s">
        <v>37</v>
      </c>
      <c r="H73" s="51"/>
      <c r="I73" s="52"/>
      <c r="J73" s="52" t="s">
        <v>37</v>
      </c>
      <c r="K73" s="52" t="s">
        <v>173</v>
      </c>
      <c r="L73" s="52" t="s">
        <v>174</v>
      </c>
      <c r="M73" s="52"/>
      <c r="N73" s="52"/>
      <c r="O73" s="52"/>
      <c r="P73" s="52" t="s">
        <v>37</v>
      </c>
      <c r="Q73" s="52"/>
      <c r="R73" s="52"/>
      <c r="S73" s="52"/>
      <c r="T73" s="53"/>
      <c r="U73" s="2"/>
      <c r="V73" s="2"/>
      <c r="W73" s="2"/>
      <c r="X73" s="2"/>
      <c r="Y73" s="2"/>
      <c r="Z73" s="2"/>
      <c r="AA73" s="2"/>
      <c r="AB73" s="2"/>
      <c r="AC73" s="2"/>
      <c r="AD73" s="2"/>
    </row>
    <row r="74" spans="1:30" s="3" customFormat="1" ht="13.8">
      <c r="A74" s="39" t="s">
        <v>155</v>
      </c>
      <c r="B74" s="2" t="s">
        <v>175</v>
      </c>
      <c r="C74" s="2" t="s">
        <v>176</v>
      </c>
      <c r="D74" s="2">
        <v>35</v>
      </c>
      <c r="E74" s="2" t="s">
        <v>37</v>
      </c>
      <c r="F74" s="43"/>
      <c r="G74" s="50" t="s">
        <v>37</v>
      </c>
      <c r="H74" s="51"/>
      <c r="I74" s="52"/>
      <c r="J74" s="52"/>
      <c r="K74" s="52"/>
      <c r="L74" s="52"/>
      <c r="M74" s="52" t="s">
        <v>37</v>
      </c>
      <c r="N74" s="52"/>
      <c r="O74" s="52"/>
      <c r="P74" s="52"/>
      <c r="Q74" s="52"/>
      <c r="R74" s="52"/>
      <c r="S74" s="52"/>
      <c r="T74" s="53"/>
      <c r="U74" s="2"/>
      <c r="V74" s="2"/>
      <c r="W74" s="2"/>
      <c r="X74" s="2"/>
      <c r="Y74" s="2"/>
      <c r="Z74" s="2"/>
      <c r="AA74" s="2"/>
      <c r="AB74" s="2"/>
      <c r="AC74" s="2"/>
      <c r="AD74" s="2"/>
    </row>
    <row r="75" spans="1:30" s="3" customFormat="1" ht="13.8">
      <c r="A75" s="39" t="s">
        <v>155</v>
      </c>
      <c r="B75" s="2" t="s">
        <v>177</v>
      </c>
      <c r="C75" s="2" t="s">
        <v>121</v>
      </c>
      <c r="D75" s="2">
        <v>39</v>
      </c>
      <c r="E75" s="2" t="s">
        <v>37</v>
      </c>
      <c r="F75" s="43"/>
      <c r="G75" s="50"/>
      <c r="H75" s="51" t="s">
        <v>37</v>
      </c>
      <c r="I75" s="52" t="s">
        <v>37</v>
      </c>
      <c r="J75" s="52"/>
      <c r="K75" s="52"/>
      <c r="L75" s="52" t="s">
        <v>160</v>
      </c>
      <c r="M75" s="52"/>
      <c r="N75" s="52"/>
      <c r="O75" s="52" t="s">
        <v>37</v>
      </c>
      <c r="P75" s="52" t="s">
        <v>37</v>
      </c>
      <c r="Q75" s="52"/>
      <c r="R75" s="52"/>
      <c r="S75" s="52"/>
      <c r="T75" s="53"/>
      <c r="U75" s="2"/>
      <c r="V75" s="2"/>
      <c r="W75" s="2"/>
      <c r="X75" s="2"/>
      <c r="Y75" s="2"/>
      <c r="Z75" s="2"/>
      <c r="AA75" s="2"/>
      <c r="AB75" s="2"/>
      <c r="AC75" s="2"/>
      <c r="AD75" s="2"/>
    </row>
    <row r="76" spans="1:30" s="3" customFormat="1" ht="13.8">
      <c r="A76" s="39" t="s">
        <v>178</v>
      </c>
      <c r="B76" s="40" t="s">
        <v>179</v>
      </c>
      <c r="C76" s="40" t="s">
        <v>180</v>
      </c>
      <c r="D76" s="40">
        <v>33</v>
      </c>
      <c r="E76" s="40" t="s">
        <v>68</v>
      </c>
      <c r="F76" s="41"/>
      <c r="G76" s="46"/>
      <c r="H76" s="47" t="s">
        <v>68</v>
      </c>
      <c r="I76" s="48" t="s">
        <v>68</v>
      </c>
      <c r="J76" s="48"/>
      <c r="K76" s="48"/>
      <c r="L76" s="48"/>
      <c r="M76" s="48"/>
      <c r="N76" s="48"/>
      <c r="O76" s="48" t="s">
        <v>68</v>
      </c>
      <c r="P76" s="48"/>
      <c r="Q76" s="48"/>
      <c r="R76" s="48" t="s">
        <v>68</v>
      </c>
      <c r="S76" s="48" t="s">
        <v>68</v>
      </c>
      <c r="T76" s="49" t="s">
        <v>68</v>
      </c>
      <c r="U76" s="2"/>
      <c r="V76" s="2"/>
      <c r="W76" s="2"/>
      <c r="X76" s="2"/>
      <c r="Y76" s="2"/>
      <c r="Z76" s="2"/>
      <c r="AA76" s="2"/>
      <c r="AB76" s="2"/>
      <c r="AC76" s="2"/>
      <c r="AD76" s="2"/>
    </row>
    <row r="77" spans="1:30" s="3" customFormat="1" ht="13.8">
      <c r="A77" s="39" t="s">
        <v>178</v>
      </c>
      <c r="B77" s="2" t="s">
        <v>181</v>
      </c>
      <c r="C77" s="2" t="s">
        <v>182</v>
      </c>
      <c r="D77" s="2">
        <v>37</v>
      </c>
      <c r="E77" s="2" t="s">
        <v>68</v>
      </c>
      <c r="F77" s="43"/>
      <c r="G77" s="50"/>
      <c r="H77" s="51" t="s">
        <v>68</v>
      </c>
      <c r="I77" s="52" t="s">
        <v>68</v>
      </c>
      <c r="J77" s="52"/>
      <c r="K77" s="52"/>
      <c r="L77" s="52"/>
      <c r="M77" s="52"/>
      <c r="N77" s="52" t="s">
        <v>68</v>
      </c>
      <c r="O77" s="52"/>
      <c r="P77" s="52"/>
      <c r="Q77" s="52"/>
      <c r="R77" s="52"/>
      <c r="S77" s="52"/>
      <c r="T77" s="53"/>
      <c r="U77" s="2"/>
      <c r="V77" s="2"/>
      <c r="W77" s="2"/>
      <c r="X77" s="2"/>
      <c r="Y77" s="2"/>
      <c r="Z77" s="2"/>
      <c r="AA77" s="2"/>
      <c r="AB77" s="2"/>
      <c r="AC77" s="2"/>
      <c r="AD77" s="2"/>
    </row>
    <row r="78" spans="1:30" s="3" customFormat="1" ht="13.8">
      <c r="A78" s="39" t="s">
        <v>178</v>
      </c>
      <c r="B78" s="2" t="s">
        <v>183</v>
      </c>
      <c r="C78" s="2" t="s">
        <v>184</v>
      </c>
      <c r="D78" s="2">
        <v>28</v>
      </c>
      <c r="E78" s="2" t="s">
        <v>68</v>
      </c>
      <c r="F78" s="43"/>
      <c r="G78" s="50" t="s">
        <v>68</v>
      </c>
      <c r="H78" s="51"/>
      <c r="I78" s="52" t="s">
        <v>68</v>
      </c>
      <c r="J78" s="52"/>
      <c r="K78" s="52"/>
      <c r="L78" s="52"/>
      <c r="M78" s="52"/>
      <c r="N78" s="52"/>
      <c r="O78" s="52"/>
      <c r="P78" s="52"/>
      <c r="Q78" s="52"/>
      <c r="R78" s="52"/>
      <c r="S78" s="52"/>
      <c r="T78" s="53"/>
      <c r="U78" s="2"/>
      <c r="V78" s="2"/>
      <c r="W78" s="2"/>
      <c r="X78" s="2"/>
      <c r="Y78" s="2"/>
      <c r="Z78" s="2"/>
      <c r="AA78" s="2"/>
      <c r="AB78" s="2"/>
      <c r="AC78" s="2"/>
      <c r="AD78" s="2"/>
    </row>
    <row r="79" spans="1:30" s="3" customFormat="1" ht="13.8">
      <c r="A79" s="39" t="s">
        <v>178</v>
      </c>
      <c r="B79" s="2" t="s">
        <v>185</v>
      </c>
      <c r="C79" s="2" t="s">
        <v>186</v>
      </c>
      <c r="D79" s="2">
        <v>34</v>
      </c>
      <c r="E79" s="2" t="s">
        <v>68</v>
      </c>
      <c r="F79" s="43"/>
      <c r="G79" s="50" t="s">
        <v>68</v>
      </c>
      <c r="H79" s="51"/>
      <c r="I79" s="52" t="s">
        <v>68</v>
      </c>
      <c r="J79" s="52"/>
      <c r="K79" s="52"/>
      <c r="L79" s="52"/>
      <c r="M79" s="52"/>
      <c r="N79" s="52"/>
      <c r="O79" s="52"/>
      <c r="P79" s="52"/>
      <c r="Q79" s="52"/>
      <c r="R79" s="52"/>
      <c r="S79" s="52"/>
      <c r="T79" s="53"/>
      <c r="U79" s="2"/>
      <c r="V79" s="2"/>
      <c r="W79" s="2"/>
      <c r="X79" s="2"/>
      <c r="Y79" s="2"/>
      <c r="Z79" s="2"/>
      <c r="AA79" s="2"/>
      <c r="AB79" s="2"/>
      <c r="AC79" s="2"/>
      <c r="AD79" s="2"/>
    </row>
    <row r="80" spans="1:30" s="3" customFormat="1" ht="13.8">
      <c r="A80" s="39" t="s">
        <v>178</v>
      </c>
      <c r="B80" s="2" t="s">
        <v>129</v>
      </c>
      <c r="C80" s="2" t="s">
        <v>158</v>
      </c>
      <c r="D80" s="2">
        <v>32</v>
      </c>
      <c r="E80" s="2" t="s">
        <v>68</v>
      </c>
      <c r="F80" s="43"/>
      <c r="G80" s="50" t="s">
        <v>68</v>
      </c>
      <c r="H80" s="51"/>
      <c r="I80" s="52" t="s">
        <v>68</v>
      </c>
      <c r="J80" s="52"/>
      <c r="K80" s="52"/>
      <c r="L80" s="52"/>
      <c r="M80" s="52"/>
      <c r="N80" s="52"/>
      <c r="O80" s="52"/>
      <c r="P80" s="52"/>
      <c r="Q80" s="52"/>
      <c r="R80" s="52" t="s">
        <v>68</v>
      </c>
      <c r="S80" s="52" t="s">
        <v>68</v>
      </c>
      <c r="T80" s="53" t="s">
        <v>68</v>
      </c>
      <c r="U80" s="2"/>
      <c r="V80" s="2"/>
      <c r="W80" s="2"/>
      <c r="X80" s="2"/>
      <c r="Y80" s="2"/>
      <c r="Z80" s="2"/>
      <c r="AA80" s="2"/>
      <c r="AB80" s="2"/>
      <c r="AC80" s="2"/>
      <c r="AD80" s="2"/>
    </row>
    <row r="81" spans="1:30" s="3" customFormat="1" ht="13.8">
      <c r="A81" s="39" t="s">
        <v>178</v>
      </c>
      <c r="B81" s="2" t="s">
        <v>187</v>
      </c>
      <c r="C81" s="2" t="s">
        <v>188</v>
      </c>
      <c r="D81" s="2">
        <v>57</v>
      </c>
      <c r="E81" s="2" t="s">
        <v>68</v>
      </c>
      <c r="F81" s="43"/>
      <c r="G81" s="50" t="s">
        <v>68</v>
      </c>
      <c r="H81" s="51"/>
      <c r="I81" s="52"/>
      <c r="J81" s="52" t="s">
        <v>189</v>
      </c>
      <c r="K81" s="52" t="s">
        <v>190</v>
      </c>
      <c r="L81" s="52"/>
      <c r="M81" s="52"/>
      <c r="N81" s="52" t="s">
        <v>68</v>
      </c>
      <c r="O81" s="52"/>
      <c r="P81" s="52"/>
      <c r="Q81" s="52"/>
      <c r="R81" s="52"/>
      <c r="S81" s="52"/>
      <c r="T81" s="53"/>
      <c r="U81" s="2"/>
      <c r="V81" s="2"/>
      <c r="W81" s="2"/>
      <c r="X81" s="2"/>
      <c r="Y81" s="2"/>
      <c r="Z81" s="2"/>
      <c r="AA81" s="2"/>
      <c r="AB81" s="2"/>
      <c r="AC81" s="2"/>
      <c r="AD81" s="2"/>
    </row>
    <row r="82" spans="1:30" s="3" customFormat="1" ht="13.8">
      <c r="A82" s="39" t="s">
        <v>178</v>
      </c>
      <c r="B82" s="2" t="s">
        <v>191</v>
      </c>
      <c r="C82" s="2" t="s">
        <v>192</v>
      </c>
      <c r="D82" s="2">
        <v>44</v>
      </c>
      <c r="E82" s="2" t="s">
        <v>68</v>
      </c>
      <c r="F82" s="43"/>
      <c r="G82" s="50" t="s">
        <v>68</v>
      </c>
      <c r="H82" s="51"/>
      <c r="I82" s="52"/>
      <c r="J82" s="52"/>
      <c r="K82" s="52"/>
      <c r="L82" s="52"/>
      <c r="M82" s="52" t="s">
        <v>68</v>
      </c>
      <c r="N82" s="52"/>
      <c r="O82" s="52"/>
      <c r="P82" s="52"/>
      <c r="Q82" s="52"/>
      <c r="R82" s="52"/>
      <c r="S82" s="52"/>
      <c r="T82" s="53"/>
      <c r="U82" s="2"/>
      <c r="V82" s="2"/>
      <c r="W82" s="2"/>
      <c r="X82" s="2"/>
      <c r="Y82" s="2"/>
      <c r="Z82" s="2"/>
      <c r="AA82" s="2"/>
      <c r="AB82" s="2"/>
      <c r="AC82" s="2"/>
      <c r="AD82" s="2"/>
    </row>
    <row r="83" spans="1:30" s="3" customFormat="1" ht="13.8">
      <c r="A83" s="39" t="s">
        <v>178</v>
      </c>
      <c r="B83" s="2" t="s">
        <v>193</v>
      </c>
      <c r="C83" s="2" t="s">
        <v>194</v>
      </c>
      <c r="D83" s="2">
        <v>70</v>
      </c>
      <c r="E83" s="2" t="s">
        <v>68</v>
      </c>
      <c r="F83" s="43"/>
      <c r="G83" s="50" t="s">
        <v>68</v>
      </c>
      <c r="H83" s="51"/>
      <c r="I83" s="52"/>
      <c r="J83" s="52" t="s">
        <v>195</v>
      </c>
      <c r="K83" s="52"/>
      <c r="L83" s="52"/>
      <c r="M83" s="52"/>
      <c r="N83" s="52" t="s">
        <v>68</v>
      </c>
      <c r="O83" s="52"/>
      <c r="P83" s="52"/>
      <c r="Q83" s="52"/>
      <c r="R83" s="52"/>
      <c r="S83" s="52"/>
      <c r="T83" s="53"/>
      <c r="U83" s="2"/>
      <c r="V83" s="2"/>
      <c r="W83" s="2"/>
      <c r="X83" s="2"/>
      <c r="Y83" s="2"/>
      <c r="Z83" s="2"/>
      <c r="AA83" s="2"/>
      <c r="AB83" s="2"/>
      <c r="AC83" s="2"/>
      <c r="AD83" s="2"/>
    </row>
    <row r="84" spans="1:30" s="3" customFormat="1" ht="13.8">
      <c r="A84" s="39" t="s">
        <v>178</v>
      </c>
      <c r="B84" s="2" t="s">
        <v>196</v>
      </c>
      <c r="C84" s="2" t="s">
        <v>197</v>
      </c>
      <c r="D84" s="2">
        <v>40</v>
      </c>
      <c r="E84" s="2" t="s">
        <v>68</v>
      </c>
      <c r="F84" s="43"/>
      <c r="G84" s="50" t="s">
        <v>68</v>
      </c>
      <c r="H84" s="51"/>
      <c r="I84" s="52"/>
      <c r="J84" s="52"/>
      <c r="K84" s="52"/>
      <c r="L84" s="52"/>
      <c r="M84" s="52"/>
      <c r="N84" s="52"/>
      <c r="O84" s="52"/>
      <c r="P84" s="52"/>
      <c r="Q84" s="52" t="s">
        <v>68</v>
      </c>
      <c r="R84" s="52" t="s">
        <v>68</v>
      </c>
      <c r="S84" s="52" t="s">
        <v>68</v>
      </c>
      <c r="T84" s="53" t="s">
        <v>68</v>
      </c>
      <c r="U84" s="2"/>
      <c r="V84" s="2"/>
      <c r="W84" s="2"/>
      <c r="X84" s="2"/>
      <c r="Y84" s="2"/>
      <c r="Z84" s="2"/>
      <c r="AA84" s="2"/>
      <c r="AB84" s="2"/>
      <c r="AC84" s="2"/>
      <c r="AD84" s="2"/>
    </row>
    <row r="85" spans="1:30" s="3" customFormat="1" ht="13.8">
      <c r="A85" s="39" t="s">
        <v>178</v>
      </c>
      <c r="B85" s="2" t="s">
        <v>140</v>
      </c>
      <c r="C85" s="2" t="s">
        <v>198</v>
      </c>
      <c r="D85" s="2">
        <v>36</v>
      </c>
      <c r="E85" s="2" t="s">
        <v>68</v>
      </c>
      <c r="F85" s="43"/>
      <c r="G85" s="50" t="s">
        <v>68</v>
      </c>
      <c r="H85" s="51"/>
      <c r="I85" s="52" t="s">
        <v>68</v>
      </c>
      <c r="J85" s="52"/>
      <c r="K85" s="52"/>
      <c r="L85" s="52"/>
      <c r="M85" s="52"/>
      <c r="N85" s="52"/>
      <c r="O85" s="52"/>
      <c r="P85" s="52"/>
      <c r="Q85" s="52"/>
      <c r="R85" s="52"/>
      <c r="S85" s="52"/>
      <c r="T85" s="53"/>
      <c r="U85" s="2"/>
      <c r="V85" s="2"/>
      <c r="W85" s="2"/>
      <c r="X85" s="2"/>
      <c r="Y85" s="2"/>
      <c r="Z85" s="2"/>
      <c r="AA85" s="2"/>
      <c r="AB85" s="2"/>
      <c r="AC85" s="2"/>
      <c r="AD85" s="2"/>
    </row>
    <row r="86" spans="1:30" s="3" customFormat="1" ht="13.8">
      <c r="A86" s="39" t="s">
        <v>178</v>
      </c>
      <c r="B86" s="2" t="s">
        <v>199</v>
      </c>
      <c r="C86" s="2" t="s">
        <v>200</v>
      </c>
      <c r="D86" s="2">
        <v>38</v>
      </c>
      <c r="E86" s="2" t="s">
        <v>68</v>
      </c>
      <c r="F86" s="43"/>
      <c r="G86" s="50" t="s">
        <v>68</v>
      </c>
      <c r="H86" s="51"/>
      <c r="I86" s="52" t="s">
        <v>68</v>
      </c>
      <c r="J86" s="52"/>
      <c r="K86" s="52"/>
      <c r="L86" s="52"/>
      <c r="M86" s="52"/>
      <c r="N86" s="52"/>
      <c r="O86" s="52"/>
      <c r="P86" s="52"/>
      <c r="Q86" s="52"/>
      <c r="R86" s="52" t="s">
        <v>68</v>
      </c>
      <c r="S86" s="52" t="s">
        <v>68</v>
      </c>
      <c r="T86" s="53" t="s">
        <v>68</v>
      </c>
      <c r="U86" s="2"/>
      <c r="V86" s="2"/>
      <c r="W86" s="2"/>
      <c r="X86" s="2"/>
      <c r="Y86" s="2"/>
      <c r="Z86" s="2"/>
      <c r="AA86" s="2"/>
      <c r="AB86" s="2"/>
      <c r="AC86" s="2"/>
      <c r="AD86" s="2"/>
    </row>
    <row r="87" spans="1:30" s="3" customFormat="1" ht="13.8">
      <c r="A87" s="39" t="s">
        <v>178</v>
      </c>
      <c r="B87" s="2" t="s">
        <v>201</v>
      </c>
      <c r="C87" s="2" t="s">
        <v>202</v>
      </c>
      <c r="D87" s="2">
        <v>58</v>
      </c>
      <c r="E87" s="2" t="s">
        <v>68</v>
      </c>
      <c r="F87" s="43"/>
      <c r="G87" s="50" t="s">
        <v>68</v>
      </c>
      <c r="H87" s="51"/>
      <c r="I87" s="52"/>
      <c r="J87" s="52" t="s">
        <v>195</v>
      </c>
      <c r="K87" s="52"/>
      <c r="L87" s="52"/>
      <c r="M87" s="52" t="s">
        <v>68</v>
      </c>
      <c r="N87" s="52"/>
      <c r="O87" s="52"/>
      <c r="P87" s="52"/>
      <c r="Q87" s="52"/>
      <c r="R87" s="52"/>
      <c r="S87" s="52"/>
      <c r="T87" s="53"/>
      <c r="U87" s="2"/>
      <c r="V87" s="2"/>
      <c r="W87" s="2"/>
      <c r="X87" s="2"/>
      <c r="Y87" s="2"/>
      <c r="Z87" s="2"/>
      <c r="AA87" s="2"/>
      <c r="AB87" s="2"/>
      <c r="AC87" s="2"/>
      <c r="AD87" s="2"/>
    </row>
    <row r="88" spans="1:30" s="3" customFormat="1" ht="13.8">
      <c r="A88" s="39" t="s">
        <v>178</v>
      </c>
      <c r="B88" s="2" t="s">
        <v>203</v>
      </c>
      <c r="C88" s="2" t="s">
        <v>204</v>
      </c>
      <c r="D88" s="2">
        <v>48</v>
      </c>
      <c r="E88" s="2" t="s">
        <v>68</v>
      </c>
      <c r="F88" s="43"/>
      <c r="G88" s="50" t="s">
        <v>68</v>
      </c>
      <c r="H88" s="51"/>
      <c r="I88" s="52"/>
      <c r="J88" s="52" t="s">
        <v>189</v>
      </c>
      <c r="K88" s="52" t="s">
        <v>205</v>
      </c>
      <c r="L88" s="52"/>
      <c r="M88" s="52"/>
      <c r="N88" s="52"/>
      <c r="O88" s="52"/>
      <c r="P88" s="52"/>
      <c r="Q88" s="52"/>
      <c r="R88" s="52" t="s">
        <v>68</v>
      </c>
      <c r="S88" s="52" t="s">
        <v>68</v>
      </c>
      <c r="T88" s="53" t="s">
        <v>68</v>
      </c>
      <c r="U88" s="2"/>
      <c r="V88" s="2"/>
      <c r="W88" s="2"/>
      <c r="X88" s="2"/>
      <c r="Y88" s="2"/>
      <c r="Z88" s="2"/>
      <c r="AA88" s="2"/>
      <c r="AB88" s="2"/>
      <c r="AC88" s="2"/>
      <c r="AD88" s="2"/>
    </row>
    <row r="89" spans="1:30" s="3" customFormat="1" ht="13.8">
      <c r="A89" s="39" t="s">
        <v>178</v>
      </c>
      <c r="B89" s="2" t="s">
        <v>206</v>
      </c>
      <c r="C89" s="2" t="s">
        <v>207</v>
      </c>
      <c r="D89" s="2">
        <v>30</v>
      </c>
      <c r="E89" s="2" t="s">
        <v>68</v>
      </c>
      <c r="F89" s="43"/>
      <c r="G89" s="50" t="s">
        <v>68</v>
      </c>
      <c r="H89" s="51"/>
      <c r="I89" s="52" t="s">
        <v>68</v>
      </c>
      <c r="J89" s="52"/>
      <c r="K89" s="52"/>
      <c r="L89" s="52"/>
      <c r="M89" s="52" t="s">
        <v>68</v>
      </c>
      <c r="N89" s="52"/>
      <c r="O89" s="52"/>
      <c r="P89" s="52"/>
      <c r="Q89" s="52"/>
      <c r="R89" s="52"/>
      <c r="S89" s="52"/>
      <c r="T89" s="53"/>
      <c r="U89" s="2"/>
      <c r="V89" s="2"/>
      <c r="W89" s="2"/>
      <c r="X89" s="2"/>
      <c r="Y89" s="2"/>
      <c r="Z89" s="2"/>
      <c r="AA89" s="2"/>
      <c r="AB89" s="2"/>
      <c r="AC89" s="2"/>
      <c r="AD89" s="2"/>
    </row>
    <row r="90" spans="1:30" s="3" customFormat="1" ht="13.8">
      <c r="A90" s="39" t="s">
        <v>178</v>
      </c>
      <c r="B90" s="2" t="s">
        <v>208</v>
      </c>
      <c r="C90" s="2" t="s">
        <v>209</v>
      </c>
      <c r="D90" s="2">
        <v>49</v>
      </c>
      <c r="E90" s="2" t="s">
        <v>68</v>
      </c>
      <c r="F90" s="43"/>
      <c r="G90" s="50" t="s">
        <v>68</v>
      </c>
      <c r="H90" s="51"/>
      <c r="I90" s="52" t="s">
        <v>68</v>
      </c>
      <c r="J90" s="52"/>
      <c r="K90" s="52"/>
      <c r="L90" s="52"/>
      <c r="M90" s="52" t="s">
        <v>68</v>
      </c>
      <c r="N90" s="52"/>
      <c r="O90" s="52"/>
      <c r="P90" s="52"/>
      <c r="Q90" s="52"/>
      <c r="R90" s="52"/>
      <c r="S90" s="52"/>
      <c r="T90" s="53"/>
      <c r="U90" s="2"/>
      <c r="V90" s="2"/>
      <c r="W90" s="2"/>
      <c r="X90" s="2"/>
      <c r="Y90" s="2"/>
      <c r="Z90" s="2"/>
      <c r="AA90" s="2"/>
      <c r="AB90" s="2"/>
      <c r="AC90" s="2"/>
      <c r="AD90" s="2"/>
    </row>
    <row r="91" spans="1:30" s="3" customFormat="1" ht="13.8">
      <c r="A91" s="42" t="s">
        <v>178</v>
      </c>
      <c r="B91" s="2" t="s">
        <v>210</v>
      </c>
      <c r="C91" s="2" t="s">
        <v>211</v>
      </c>
      <c r="D91" s="2">
        <v>38</v>
      </c>
      <c r="E91" s="2"/>
      <c r="F91" s="43" t="s">
        <v>68</v>
      </c>
      <c r="G91" s="50"/>
      <c r="H91" s="51" t="s">
        <v>68</v>
      </c>
      <c r="I91" s="52" t="s">
        <v>68</v>
      </c>
      <c r="J91" s="52"/>
      <c r="K91" s="52"/>
      <c r="L91" s="52"/>
      <c r="M91" s="52"/>
      <c r="N91" s="52"/>
      <c r="O91" s="52"/>
      <c r="P91" s="52"/>
      <c r="Q91" s="52"/>
      <c r="R91" s="52"/>
      <c r="S91" s="52"/>
      <c r="T91" s="53"/>
      <c r="U91" s="2"/>
      <c r="V91" s="2"/>
      <c r="W91" s="2"/>
      <c r="X91" s="2"/>
      <c r="Y91" s="2"/>
      <c r="Z91" s="2"/>
      <c r="AA91" s="2"/>
      <c r="AB91" s="2"/>
      <c r="AC91" s="2"/>
      <c r="AD91" s="2"/>
    </row>
    <row r="92" spans="1:30" s="3" customFormat="1" ht="13.8">
      <c r="A92" s="42" t="s">
        <v>178</v>
      </c>
      <c r="B92" s="2" t="s">
        <v>212</v>
      </c>
      <c r="C92" s="2" t="s">
        <v>213</v>
      </c>
      <c r="D92" s="2">
        <v>39</v>
      </c>
      <c r="E92" s="2"/>
      <c r="F92" s="43" t="s">
        <v>68</v>
      </c>
      <c r="G92" s="50" t="s">
        <v>68</v>
      </c>
      <c r="H92" s="51"/>
      <c r="I92" s="52"/>
      <c r="J92" s="52"/>
      <c r="K92" s="52"/>
      <c r="L92" s="52"/>
      <c r="M92" s="52" t="s">
        <v>68</v>
      </c>
      <c r="N92" s="52"/>
      <c r="O92" s="52"/>
      <c r="P92" s="52"/>
      <c r="Q92" s="52"/>
      <c r="R92" s="52"/>
      <c r="S92" s="52"/>
      <c r="T92" s="53"/>
      <c r="U92" s="2"/>
      <c r="V92" s="2"/>
      <c r="W92" s="2"/>
      <c r="X92" s="2"/>
      <c r="Y92" s="2"/>
      <c r="Z92" s="2"/>
      <c r="AA92" s="2"/>
      <c r="AB92" s="2"/>
      <c r="AC92" s="2"/>
      <c r="AD92" s="2"/>
    </row>
    <row r="93" spans="1:30">
      <c r="A93" s="39" t="s">
        <v>214</v>
      </c>
      <c r="B93" s="40" t="s">
        <v>215</v>
      </c>
      <c r="C93" s="40" t="s">
        <v>216</v>
      </c>
      <c r="D93" s="40">
        <v>50</v>
      </c>
      <c r="E93" s="40"/>
      <c r="F93" s="41" t="s">
        <v>37</v>
      </c>
      <c r="G93" s="46" t="s">
        <v>37</v>
      </c>
      <c r="H93" s="47"/>
      <c r="I93" s="48" t="s">
        <v>37</v>
      </c>
      <c r="J93" s="48"/>
      <c r="K93" s="48"/>
      <c r="L93" s="48" t="s">
        <v>217</v>
      </c>
      <c r="M93" s="48"/>
      <c r="N93" s="48"/>
      <c r="O93" s="48"/>
      <c r="P93" s="48" t="s">
        <v>37</v>
      </c>
      <c r="Q93" s="48"/>
      <c r="R93" s="48" t="s">
        <v>37</v>
      </c>
      <c r="S93" s="48"/>
      <c r="T93" s="49"/>
      <c r="U93" s="2"/>
      <c r="V93" s="2"/>
      <c r="W93" s="2"/>
      <c r="X93" s="2"/>
      <c r="Y93" s="2"/>
      <c r="Z93" s="2"/>
      <c r="AA93" s="2"/>
      <c r="AB93" s="2"/>
      <c r="AC93" s="2"/>
      <c r="AD93" s="2"/>
    </row>
    <row r="94" spans="1:30">
      <c r="A94" s="42" t="s">
        <v>214</v>
      </c>
      <c r="B94" s="2" t="s">
        <v>218</v>
      </c>
      <c r="C94" s="2" t="s">
        <v>219</v>
      </c>
      <c r="D94" s="2">
        <v>38</v>
      </c>
      <c r="E94" s="2" t="s">
        <v>37</v>
      </c>
      <c r="F94" s="43"/>
      <c r="G94" s="50" t="s">
        <v>37</v>
      </c>
      <c r="H94" s="51"/>
      <c r="I94" s="52" t="s">
        <v>37</v>
      </c>
      <c r="J94" s="52"/>
      <c r="K94" s="52"/>
      <c r="L94" s="52" t="s">
        <v>220</v>
      </c>
      <c r="M94" s="52"/>
      <c r="N94" s="52"/>
      <c r="O94" s="52" t="s">
        <v>37</v>
      </c>
      <c r="P94" s="52"/>
      <c r="Q94" s="52"/>
      <c r="R94" s="52"/>
      <c r="S94" s="52"/>
      <c r="T94" s="53" t="s">
        <v>37</v>
      </c>
      <c r="U94" s="2"/>
      <c r="V94" s="2"/>
      <c r="W94" s="2"/>
      <c r="X94" s="2"/>
      <c r="Y94" s="2"/>
      <c r="Z94" s="2"/>
      <c r="AA94" s="2"/>
      <c r="AB94" s="2"/>
      <c r="AC94" s="2"/>
      <c r="AD94" s="2"/>
    </row>
    <row r="95" spans="1:30">
      <c r="A95" s="42" t="s">
        <v>214</v>
      </c>
      <c r="B95" s="2" t="s">
        <v>221</v>
      </c>
      <c r="C95" s="2" t="s">
        <v>67</v>
      </c>
      <c r="E95" s="2" t="s">
        <v>37</v>
      </c>
      <c r="F95" s="43"/>
      <c r="G95" s="50" t="s">
        <v>37</v>
      </c>
      <c r="H95" s="51"/>
      <c r="I95" s="52"/>
      <c r="J95" s="52" t="s">
        <v>37</v>
      </c>
      <c r="K95" s="52"/>
      <c r="L95" s="52" t="s">
        <v>222</v>
      </c>
      <c r="M95" s="52"/>
      <c r="N95" s="52"/>
      <c r="O95" s="52"/>
      <c r="P95" s="52"/>
      <c r="Q95" s="52"/>
      <c r="R95" s="52" t="s">
        <v>37</v>
      </c>
      <c r="S95" s="52" t="s">
        <v>37</v>
      </c>
      <c r="T95" s="53" t="s">
        <v>37</v>
      </c>
      <c r="U95" s="2"/>
      <c r="V95" s="2"/>
      <c r="W95" s="2"/>
      <c r="X95" s="2"/>
      <c r="Y95" s="2"/>
      <c r="Z95" s="2"/>
      <c r="AA95" s="2"/>
      <c r="AB95" s="2"/>
      <c r="AC95" s="2"/>
      <c r="AD95" s="2"/>
    </row>
    <row r="96" spans="1:30">
      <c r="A96" s="42" t="s">
        <v>214</v>
      </c>
      <c r="B96" s="2" t="s">
        <v>223</v>
      </c>
      <c r="C96" s="2" t="s">
        <v>158</v>
      </c>
      <c r="E96" s="2" t="s">
        <v>37</v>
      </c>
      <c r="F96" s="43"/>
      <c r="G96" s="50"/>
      <c r="H96" s="51" t="s">
        <v>37</v>
      </c>
      <c r="I96" s="52" t="s">
        <v>37</v>
      </c>
      <c r="J96" s="52"/>
      <c r="K96" s="52"/>
      <c r="L96" s="52"/>
      <c r="M96" s="52" t="s">
        <v>37</v>
      </c>
      <c r="N96" s="52"/>
      <c r="O96" s="52"/>
      <c r="P96" s="52"/>
      <c r="Q96" s="52"/>
      <c r="R96" s="52" t="s">
        <v>37</v>
      </c>
      <c r="S96" s="52"/>
      <c r="T96" s="53"/>
      <c r="U96" s="2"/>
      <c r="V96" s="2"/>
      <c r="W96" s="2"/>
      <c r="X96" s="2"/>
      <c r="Y96" s="2"/>
      <c r="Z96" s="2"/>
      <c r="AA96" s="2"/>
      <c r="AB96" s="2"/>
      <c r="AC96" s="2"/>
      <c r="AD96" s="2"/>
    </row>
    <row r="97" spans="1:30">
      <c r="A97" s="42" t="s">
        <v>214</v>
      </c>
      <c r="B97" s="2" t="s">
        <v>224</v>
      </c>
      <c r="C97" s="2" t="s">
        <v>64</v>
      </c>
      <c r="E97" s="2" t="s">
        <v>37</v>
      </c>
      <c r="F97" s="43"/>
      <c r="G97" s="50" t="s">
        <v>37</v>
      </c>
      <c r="H97" s="51"/>
      <c r="I97" s="52"/>
      <c r="J97" s="52" t="s">
        <v>37</v>
      </c>
      <c r="K97" s="52" t="s">
        <v>37</v>
      </c>
      <c r="L97" s="52"/>
      <c r="M97" s="52" t="s">
        <v>37</v>
      </c>
      <c r="N97" s="52"/>
      <c r="O97" s="52"/>
      <c r="P97" s="52"/>
      <c r="Q97" s="52"/>
      <c r="R97" s="52"/>
      <c r="S97" s="52"/>
      <c r="T97" s="53"/>
      <c r="U97" s="2"/>
      <c r="V97" s="2"/>
      <c r="W97" s="2"/>
      <c r="X97" s="2"/>
      <c r="Y97" s="2"/>
      <c r="Z97" s="2"/>
      <c r="AA97" s="2"/>
      <c r="AB97" s="2"/>
      <c r="AC97" s="2"/>
      <c r="AD97" s="2"/>
    </row>
    <row r="98" spans="1:30">
      <c r="A98" s="42" t="s">
        <v>214</v>
      </c>
      <c r="B98" s="2" t="s">
        <v>225</v>
      </c>
      <c r="C98" s="2" t="s">
        <v>96</v>
      </c>
      <c r="E98" s="2" t="s">
        <v>37</v>
      </c>
      <c r="F98" s="43"/>
      <c r="G98" s="50" t="s">
        <v>37</v>
      </c>
      <c r="H98" s="51"/>
      <c r="I98" s="52"/>
      <c r="J98" s="52" t="s">
        <v>37</v>
      </c>
      <c r="K98" s="52"/>
      <c r="L98" s="52" t="s">
        <v>226</v>
      </c>
      <c r="M98" s="52" t="s">
        <v>37</v>
      </c>
      <c r="N98" s="52"/>
      <c r="O98" s="52" t="s">
        <v>37</v>
      </c>
      <c r="P98" s="52"/>
      <c r="Q98" s="52" t="s">
        <v>37</v>
      </c>
      <c r="R98" s="52"/>
      <c r="S98" s="52" t="s">
        <v>37</v>
      </c>
      <c r="T98" s="53"/>
      <c r="U98" s="2"/>
      <c r="V98" s="2"/>
      <c r="W98" s="2"/>
      <c r="X98" s="2"/>
      <c r="Y98" s="2"/>
      <c r="Z98" s="2"/>
      <c r="AA98" s="2"/>
      <c r="AB98" s="2"/>
      <c r="AC98" s="2"/>
      <c r="AD98" s="2"/>
    </row>
    <row r="99" spans="1:30">
      <c r="A99" s="42" t="s">
        <v>214</v>
      </c>
      <c r="B99" s="2" t="s">
        <v>119</v>
      </c>
      <c r="C99" s="2" t="s">
        <v>227</v>
      </c>
      <c r="E99" s="2" t="s">
        <v>37</v>
      </c>
      <c r="F99" s="43"/>
      <c r="G99" s="50"/>
      <c r="H99" s="51" t="s">
        <v>37</v>
      </c>
      <c r="I99" s="52" t="s">
        <v>37</v>
      </c>
      <c r="J99" s="52" t="s">
        <v>37</v>
      </c>
      <c r="K99" s="52"/>
      <c r="L99" s="52"/>
      <c r="M99" s="52" t="s">
        <v>37</v>
      </c>
      <c r="N99" s="52"/>
      <c r="O99" s="52" t="s">
        <v>37</v>
      </c>
      <c r="P99" s="52"/>
      <c r="Q99" s="52" t="s">
        <v>37</v>
      </c>
      <c r="R99" s="52" t="s">
        <v>37</v>
      </c>
      <c r="S99" s="52" t="s">
        <v>37</v>
      </c>
      <c r="T99" s="53" t="s">
        <v>37</v>
      </c>
      <c r="U99" s="2"/>
      <c r="V99" s="2"/>
      <c r="W99" s="2"/>
      <c r="X99" s="2"/>
      <c r="Y99" s="2"/>
      <c r="Z99" s="2"/>
      <c r="AA99" s="2"/>
      <c r="AB99" s="2"/>
      <c r="AC99" s="2"/>
      <c r="AD99" s="2"/>
    </row>
    <row r="100" spans="1:30">
      <c r="A100" s="42" t="s">
        <v>214</v>
      </c>
      <c r="B100" s="2" t="s">
        <v>228</v>
      </c>
      <c r="C100" s="2" t="s">
        <v>141</v>
      </c>
      <c r="E100" s="2" t="s">
        <v>37</v>
      </c>
      <c r="F100" s="43"/>
      <c r="G100" s="50" t="s">
        <v>37</v>
      </c>
      <c r="H100" s="51"/>
      <c r="I100" s="52"/>
      <c r="J100" s="52" t="s">
        <v>37</v>
      </c>
      <c r="K100" s="52" t="s">
        <v>37</v>
      </c>
      <c r="L100" s="52"/>
      <c r="M100" s="52" t="s">
        <v>37</v>
      </c>
      <c r="N100" s="52"/>
      <c r="O100" s="52"/>
      <c r="P100" s="52"/>
      <c r="Q100" s="52"/>
      <c r="R100" s="52"/>
      <c r="S100" s="52"/>
      <c r="T100" s="53"/>
      <c r="U100" s="2"/>
      <c r="V100" s="2"/>
      <c r="W100" s="2"/>
      <c r="X100" s="2"/>
      <c r="Y100" s="2"/>
      <c r="Z100" s="2"/>
      <c r="AA100" s="2"/>
      <c r="AB100" s="2"/>
      <c r="AC100" s="2"/>
      <c r="AD100" s="2"/>
    </row>
    <row r="101" spans="1:30">
      <c r="A101" s="42" t="s">
        <v>214</v>
      </c>
      <c r="B101" s="2" t="s">
        <v>229</v>
      </c>
      <c r="C101" s="2" t="s">
        <v>230</v>
      </c>
      <c r="E101" s="2" t="s">
        <v>37</v>
      </c>
      <c r="F101" s="43"/>
      <c r="G101" s="50" t="s">
        <v>37</v>
      </c>
      <c r="H101" s="51"/>
      <c r="I101" s="52"/>
      <c r="J101" s="52" t="s">
        <v>37</v>
      </c>
      <c r="K101" s="52"/>
      <c r="L101" s="52"/>
      <c r="M101" s="52"/>
      <c r="N101" s="52"/>
      <c r="O101" s="52"/>
      <c r="P101" s="52"/>
      <c r="Q101" s="52"/>
      <c r="R101" s="52"/>
      <c r="S101" s="52"/>
      <c r="T101" s="53"/>
      <c r="U101" s="2"/>
      <c r="V101" s="2"/>
      <c r="W101" s="2"/>
      <c r="X101" s="2"/>
      <c r="Y101" s="2"/>
      <c r="Z101" s="2"/>
      <c r="AA101" s="2"/>
      <c r="AB101" s="2"/>
      <c r="AC101" s="2"/>
      <c r="AD101" s="2"/>
    </row>
    <row r="102" spans="1:30">
      <c r="A102" s="42" t="s">
        <v>214</v>
      </c>
      <c r="B102" s="2" t="s">
        <v>231</v>
      </c>
      <c r="C102" s="2" t="s">
        <v>232</v>
      </c>
      <c r="E102" s="2" t="s">
        <v>37</v>
      </c>
      <c r="F102" s="43"/>
      <c r="G102" s="50" t="s">
        <v>37</v>
      </c>
      <c r="H102" s="51"/>
      <c r="I102" s="52" t="s">
        <v>37</v>
      </c>
      <c r="J102" s="52"/>
      <c r="K102" s="52"/>
      <c r="L102" s="52"/>
      <c r="M102" s="52" t="s">
        <v>37</v>
      </c>
      <c r="N102" s="52"/>
      <c r="O102" s="52"/>
      <c r="P102" s="52"/>
      <c r="Q102" s="52" t="s">
        <v>37</v>
      </c>
      <c r="R102" s="52"/>
      <c r="S102" s="52"/>
      <c r="T102" s="53"/>
      <c r="U102" s="2"/>
      <c r="V102" s="2"/>
      <c r="W102" s="2"/>
      <c r="X102" s="2"/>
      <c r="Y102" s="2"/>
      <c r="Z102" s="2"/>
      <c r="AA102" s="2"/>
      <c r="AB102" s="2"/>
      <c r="AC102" s="2"/>
      <c r="AD102" s="2"/>
    </row>
    <row r="103" spans="1:30">
      <c r="A103" s="42" t="s">
        <v>214</v>
      </c>
      <c r="B103" s="2" t="s">
        <v>40</v>
      </c>
      <c r="C103" s="2" t="s">
        <v>158</v>
      </c>
      <c r="E103" s="2" t="s">
        <v>37</v>
      </c>
      <c r="F103" s="43"/>
      <c r="G103" s="50" t="s">
        <v>37</v>
      </c>
      <c r="H103" s="51"/>
      <c r="I103" s="52"/>
      <c r="J103" s="52" t="s">
        <v>37</v>
      </c>
      <c r="K103" s="52"/>
      <c r="L103" s="52"/>
      <c r="M103" s="52"/>
      <c r="N103" s="52"/>
      <c r="O103" s="52" t="s">
        <v>37</v>
      </c>
      <c r="P103" s="52"/>
      <c r="Q103" s="52"/>
      <c r="R103" s="52"/>
      <c r="S103" s="52"/>
      <c r="T103" s="53"/>
      <c r="U103" s="2"/>
      <c r="V103" s="2"/>
      <c r="W103" s="2"/>
      <c r="X103" s="2"/>
      <c r="Y103" s="2"/>
      <c r="Z103" s="2"/>
      <c r="AA103" s="2"/>
      <c r="AB103" s="2"/>
      <c r="AC103" s="2"/>
      <c r="AD103" s="2"/>
    </row>
    <row r="104" spans="1:30">
      <c r="A104" s="42" t="s">
        <v>214</v>
      </c>
      <c r="B104" s="2" t="s">
        <v>80</v>
      </c>
      <c r="C104" s="2" t="s">
        <v>233</v>
      </c>
      <c r="E104" s="2" t="s">
        <v>37</v>
      </c>
      <c r="F104" s="43"/>
      <c r="G104" s="50" t="s">
        <v>37</v>
      </c>
      <c r="H104" s="51"/>
      <c r="I104" s="52" t="s">
        <v>37</v>
      </c>
      <c r="J104" s="52"/>
      <c r="K104" s="52"/>
      <c r="L104" s="52"/>
      <c r="M104" s="52"/>
      <c r="N104" s="52"/>
      <c r="O104" s="52"/>
      <c r="P104" s="52"/>
      <c r="Q104" s="52"/>
      <c r="R104" s="52"/>
      <c r="S104" s="52"/>
      <c r="T104" s="53"/>
      <c r="U104" s="2"/>
      <c r="V104" s="2"/>
      <c r="W104" s="2"/>
      <c r="X104" s="2"/>
      <c r="Y104" s="2"/>
      <c r="Z104" s="2"/>
      <c r="AA104" s="2"/>
      <c r="AB104" s="2"/>
      <c r="AC104" s="2"/>
      <c r="AD104" s="2"/>
    </row>
    <row r="105" spans="1:30">
      <c r="A105" s="42" t="s">
        <v>214</v>
      </c>
      <c r="B105" s="2" t="s">
        <v>234</v>
      </c>
      <c r="C105" s="2" t="s">
        <v>235</v>
      </c>
      <c r="E105" s="2" t="s">
        <v>37</v>
      </c>
      <c r="F105" s="43"/>
      <c r="G105" s="50" t="s">
        <v>37</v>
      </c>
      <c r="H105" s="51"/>
      <c r="I105" s="52"/>
      <c r="J105" s="52" t="s">
        <v>37</v>
      </c>
      <c r="K105" s="52"/>
      <c r="L105" s="52"/>
      <c r="M105" s="52"/>
      <c r="N105" s="52"/>
      <c r="O105" s="52"/>
      <c r="P105" s="52"/>
      <c r="Q105" s="52" t="s">
        <v>37</v>
      </c>
      <c r="R105" s="52" t="s">
        <v>37</v>
      </c>
      <c r="S105" s="52"/>
      <c r="T105" s="53"/>
      <c r="U105" s="2"/>
      <c r="V105" s="2"/>
      <c r="W105" s="2"/>
      <c r="X105" s="2"/>
      <c r="Y105" s="2"/>
      <c r="Z105" s="2"/>
      <c r="AA105" s="2"/>
      <c r="AB105" s="2"/>
      <c r="AC105" s="2"/>
      <c r="AD105" s="2"/>
    </row>
    <row r="106" spans="1:30">
      <c r="A106" s="42" t="s">
        <v>214</v>
      </c>
      <c r="B106" s="2" t="s">
        <v>225</v>
      </c>
      <c r="C106" s="2" t="s">
        <v>51</v>
      </c>
      <c r="E106" s="2" t="s">
        <v>37</v>
      </c>
      <c r="F106" s="43"/>
      <c r="G106" s="50"/>
      <c r="H106" s="51" t="s">
        <v>37</v>
      </c>
      <c r="I106" s="52" t="s">
        <v>37</v>
      </c>
      <c r="J106" s="52" t="s">
        <v>37</v>
      </c>
      <c r="K106" s="52"/>
      <c r="L106" s="52" t="s">
        <v>236</v>
      </c>
      <c r="M106" s="52" t="s">
        <v>37</v>
      </c>
      <c r="N106" s="52"/>
      <c r="O106" s="52"/>
      <c r="P106" s="52"/>
      <c r="Q106" s="52" t="s">
        <v>37</v>
      </c>
      <c r="R106" s="52"/>
      <c r="S106" s="52" t="s">
        <v>37</v>
      </c>
      <c r="T106" s="53" t="s">
        <v>37</v>
      </c>
      <c r="U106" s="2"/>
      <c r="V106" s="2"/>
      <c r="W106" s="2"/>
      <c r="X106" s="2"/>
      <c r="Y106" s="2"/>
      <c r="Z106" s="2"/>
      <c r="AA106" s="2"/>
      <c r="AB106" s="2"/>
      <c r="AC106" s="2"/>
      <c r="AD106" s="2"/>
    </row>
    <row r="107" spans="1:30" s="3" customFormat="1" ht="13.8">
      <c r="A107" s="39" t="s">
        <v>237</v>
      </c>
      <c r="B107" s="40" t="s">
        <v>238</v>
      </c>
      <c r="C107" s="40" t="s">
        <v>239</v>
      </c>
      <c r="D107" s="40" t="s">
        <v>240</v>
      </c>
      <c r="E107" s="40" t="s">
        <v>37</v>
      </c>
      <c r="F107" s="41"/>
      <c r="G107" s="46" t="s">
        <v>37</v>
      </c>
      <c r="H107" s="47"/>
      <c r="I107" s="48"/>
      <c r="J107" s="48" t="s">
        <v>37</v>
      </c>
      <c r="K107" s="48"/>
      <c r="L107" s="48" t="s">
        <v>241</v>
      </c>
      <c r="M107" s="48"/>
      <c r="N107" s="48"/>
      <c r="O107" s="48"/>
      <c r="P107" s="48" t="s">
        <v>37</v>
      </c>
      <c r="Q107" s="48"/>
      <c r="R107" s="48"/>
      <c r="S107" s="48"/>
      <c r="T107" s="49"/>
      <c r="U107" s="2"/>
      <c r="V107" s="2"/>
      <c r="W107" s="2"/>
      <c r="X107" s="2"/>
      <c r="Y107" s="2"/>
      <c r="Z107" s="2"/>
      <c r="AA107" s="2"/>
      <c r="AB107" s="2"/>
      <c r="AC107" s="2"/>
      <c r="AD107" s="2"/>
    </row>
    <row r="108" spans="1:30" s="3" customFormat="1" ht="13.8">
      <c r="A108" s="42" t="s">
        <v>237</v>
      </c>
      <c r="B108" s="2" t="s">
        <v>242</v>
      </c>
      <c r="C108" s="2" t="s">
        <v>243</v>
      </c>
      <c r="D108" s="2" t="s">
        <v>244</v>
      </c>
      <c r="E108" s="2" t="s">
        <v>37</v>
      </c>
      <c r="F108" s="43"/>
      <c r="G108" s="50" t="s">
        <v>37</v>
      </c>
      <c r="H108" s="51"/>
      <c r="I108" s="52"/>
      <c r="J108" s="52" t="s">
        <v>37</v>
      </c>
      <c r="K108" s="52"/>
      <c r="L108" s="52" t="s">
        <v>245</v>
      </c>
      <c r="M108" s="52"/>
      <c r="N108" s="52"/>
      <c r="O108" s="52"/>
      <c r="P108" s="52"/>
      <c r="Q108" s="52"/>
      <c r="R108" s="52"/>
      <c r="S108" s="52"/>
      <c r="T108" s="53"/>
      <c r="U108" s="2"/>
      <c r="V108" s="2"/>
      <c r="W108" s="2"/>
      <c r="X108" s="2"/>
      <c r="Y108" s="2"/>
      <c r="Z108" s="2"/>
      <c r="AA108" s="2"/>
      <c r="AB108" s="2"/>
      <c r="AC108" s="2"/>
      <c r="AD108" s="2"/>
    </row>
    <row r="109" spans="1:30" s="3" customFormat="1" ht="13.8">
      <c r="A109" s="42" t="s">
        <v>237</v>
      </c>
      <c r="B109" s="2" t="s">
        <v>246</v>
      </c>
      <c r="C109" s="2" t="s">
        <v>247</v>
      </c>
      <c r="D109" s="2" t="s">
        <v>248</v>
      </c>
      <c r="E109" s="2" t="s">
        <v>37</v>
      </c>
      <c r="F109" s="43"/>
      <c r="G109" s="50" t="s">
        <v>37</v>
      </c>
      <c r="H109" s="51"/>
      <c r="I109" s="52"/>
      <c r="J109" s="52" t="s">
        <v>37</v>
      </c>
      <c r="K109" s="52"/>
      <c r="L109" s="52"/>
      <c r="M109" s="52"/>
      <c r="N109" s="52"/>
      <c r="O109" s="52" t="s">
        <v>37</v>
      </c>
      <c r="P109" s="52"/>
      <c r="Q109" s="52"/>
      <c r="R109" s="52"/>
      <c r="S109" s="52"/>
      <c r="T109" s="53"/>
      <c r="U109" s="2"/>
      <c r="V109" s="2"/>
      <c r="W109" s="2"/>
      <c r="X109" s="2"/>
      <c r="Y109" s="2"/>
      <c r="Z109" s="2"/>
      <c r="AA109" s="2"/>
      <c r="AB109" s="2"/>
      <c r="AC109" s="2"/>
      <c r="AD109" s="2"/>
    </row>
    <row r="110" spans="1:30" s="3" customFormat="1" ht="13.8">
      <c r="A110" s="42" t="s">
        <v>237</v>
      </c>
      <c r="B110" s="2" t="s">
        <v>249</v>
      </c>
      <c r="C110" s="2" t="s">
        <v>250</v>
      </c>
      <c r="D110" s="2" t="s">
        <v>251</v>
      </c>
      <c r="E110" s="2" t="s">
        <v>37</v>
      </c>
      <c r="F110" s="43"/>
      <c r="G110" s="50" t="s">
        <v>37</v>
      </c>
      <c r="H110" s="51"/>
      <c r="I110" s="52"/>
      <c r="J110" s="52" t="s">
        <v>37</v>
      </c>
      <c r="K110" s="52" t="s">
        <v>252</v>
      </c>
      <c r="L110" s="52" t="s">
        <v>253</v>
      </c>
      <c r="M110" s="52"/>
      <c r="N110" s="52"/>
      <c r="O110" s="52"/>
      <c r="P110" s="52" t="s">
        <v>37</v>
      </c>
      <c r="Q110" s="52"/>
      <c r="R110" s="52"/>
      <c r="S110" s="52"/>
      <c r="T110" s="53"/>
      <c r="U110" s="2"/>
      <c r="V110" s="2"/>
      <c r="W110" s="2"/>
      <c r="X110" s="2"/>
      <c r="Y110" s="2"/>
      <c r="Z110" s="2"/>
      <c r="AA110" s="2"/>
      <c r="AB110" s="2"/>
      <c r="AC110" s="2"/>
      <c r="AD110" s="2"/>
    </row>
    <row r="111" spans="1:30" s="3" customFormat="1" ht="13.8">
      <c r="A111" s="42" t="s">
        <v>237</v>
      </c>
      <c r="B111" s="2" t="s">
        <v>254</v>
      </c>
      <c r="C111" s="2" t="s">
        <v>255</v>
      </c>
      <c r="D111" s="2" t="s">
        <v>256</v>
      </c>
      <c r="E111" s="2" t="s">
        <v>37</v>
      </c>
      <c r="F111" s="43"/>
      <c r="G111" s="50" t="s">
        <v>37</v>
      </c>
      <c r="H111" s="51"/>
      <c r="I111" s="52"/>
      <c r="J111" s="52"/>
      <c r="K111" s="52" t="s">
        <v>241</v>
      </c>
      <c r="L111" s="52" t="s">
        <v>257</v>
      </c>
      <c r="M111" s="52"/>
      <c r="N111" s="52"/>
      <c r="O111" s="52"/>
      <c r="P111" s="52"/>
      <c r="Q111" s="52"/>
      <c r="R111" s="52"/>
      <c r="S111" s="52"/>
      <c r="T111" s="53"/>
      <c r="U111" s="2"/>
      <c r="V111" s="2"/>
      <c r="W111" s="2"/>
      <c r="X111" s="2"/>
      <c r="Y111" s="2"/>
      <c r="Z111" s="2"/>
      <c r="AA111" s="2"/>
      <c r="AB111" s="2"/>
      <c r="AC111" s="2"/>
      <c r="AD111" s="2"/>
    </row>
    <row r="112" spans="1:30" s="3" customFormat="1" ht="13.8">
      <c r="A112" s="42" t="s">
        <v>237</v>
      </c>
      <c r="B112" s="2" t="s">
        <v>258</v>
      </c>
      <c r="C112" s="77" t="s">
        <v>259</v>
      </c>
      <c r="D112" s="2" t="s">
        <v>260</v>
      </c>
      <c r="E112" s="2" t="s">
        <v>37</v>
      </c>
      <c r="F112" s="43"/>
      <c r="G112" s="50" t="s">
        <v>37</v>
      </c>
      <c r="H112" s="51"/>
      <c r="I112" s="52"/>
      <c r="J112" s="52"/>
      <c r="K112" s="52"/>
      <c r="L112" s="52" t="s">
        <v>252</v>
      </c>
      <c r="M112" s="52"/>
      <c r="N112" s="52"/>
      <c r="O112" s="52"/>
      <c r="P112" s="52" t="s">
        <v>37</v>
      </c>
      <c r="Q112" s="52"/>
      <c r="R112" s="52"/>
      <c r="S112" s="52"/>
      <c r="T112" s="53"/>
      <c r="U112" s="2"/>
      <c r="V112" s="2"/>
      <c r="W112" s="2"/>
      <c r="X112" s="2"/>
      <c r="Y112" s="2"/>
      <c r="Z112" s="2"/>
      <c r="AA112" s="2"/>
      <c r="AB112" s="2"/>
      <c r="AC112" s="2"/>
      <c r="AD112" s="2"/>
    </row>
    <row r="113" spans="1:30" s="3" customFormat="1" ht="13.8">
      <c r="A113" s="42" t="s">
        <v>237</v>
      </c>
      <c r="B113" s="2" t="s">
        <v>261</v>
      </c>
      <c r="C113" s="77" t="s">
        <v>262</v>
      </c>
      <c r="D113" s="2" t="s">
        <v>263</v>
      </c>
      <c r="E113" s="2" t="s">
        <v>37</v>
      </c>
      <c r="F113" s="43"/>
      <c r="G113" s="50"/>
      <c r="H113" s="51" t="s">
        <v>37</v>
      </c>
      <c r="I113" s="52"/>
      <c r="J113" s="52"/>
      <c r="K113" s="52"/>
      <c r="L113" s="52"/>
      <c r="M113" s="52"/>
      <c r="N113" s="52"/>
      <c r="O113" s="52"/>
      <c r="P113" s="52" t="s">
        <v>37</v>
      </c>
      <c r="Q113" s="52" t="s">
        <v>37</v>
      </c>
      <c r="R113" s="52"/>
      <c r="S113" s="52"/>
      <c r="T113" s="53"/>
      <c r="U113" s="2"/>
      <c r="V113" s="2"/>
      <c r="W113" s="2"/>
      <c r="X113" s="2"/>
      <c r="Y113" s="2"/>
      <c r="Z113" s="2"/>
      <c r="AA113" s="2"/>
      <c r="AB113" s="2"/>
      <c r="AC113" s="2"/>
      <c r="AD113" s="2"/>
    </row>
    <row r="114" spans="1:30" s="3" customFormat="1" ht="13.8">
      <c r="A114" s="42" t="s">
        <v>237</v>
      </c>
      <c r="B114" s="2" t="s">
        <v>264</v>
      </c>
      <c r="C114" s="2" t="s">
        <v>64</v>
      </c>
      <c r="D114" s="2" t="s">
        <v>265</v>
      </c>
      <c r="E114" s="2"/>
      <c r="F114" s="43" t="s">
        <v>37</v>
      </c>
      <c r="G114" s="50"/>
      <c r="H114" s="51"/>
      <c r="I114" s="52"/>
      <c r="J114" s="52" t="s">
        <v>37</v>
      </c>
      <c r="K114" s="52"/>
      <c r="L114" s="52" t="s">
        <v>266</v>
      </c>
      <c r="M114" s="52"/>
      <c r="N114" s="52"/>
      <c r="O114" s="52"/>
      <c r="P114" s="52" t="s">
        <v>37</v>
      </c>
      <c r="Q114" s="52"/>
      <c r="R114" s="52"/>
      <c r="S114" s="52"/>
      <c r="T114" s="53"/>
      <c r="U114" s="2"/>
      <c r="V114" s="2"/>
      <c r="W114" s="2"/>
      <c r="X114" s="2"/>
      <c r="Y114" s="2"/>
      <c r="Z114" s="2"/>
      <c r="AA114" s="2"/>
      <c r="AB114" s="2"/>
      <c r="AC114" s="2"/>
      <c r="AD114" s="2"/>
    </row>
    <row r="115" spans="1:30" s="3" customFormat="1" ht="13.8">
      <c r="A115" s="42" t="s">
        <v>267</v>
      </c>
      <c r="B115" s="2" t="s">
        <v>268</v>
      </c>
      <c r="C115" s="2" t="s">
        <v>269</v>
      </c>
      <c r="D115" s="2">
        <v>47</v>
      </c>
      <c r="E115" s="2"/>
      <c r="F115" s="43" t="s">
        <v>68</v>
      </c>
      <c r="G115" s="50" t="s">
        <v>68</v>
      </c>
      <c r="H115" s="51"/>
      <c r="I115" s="52"/>
      <c r="J115" s="52" t="s">
        <v>68</v>
      </c>
      <c r="K115" s="52"/>
      <c r="L115" s="52"/>
      <c r="M115" s="52"/>
      <c r="N115" s="52"/>
      <c r="O115" s="52"/>
      <c r="P115" s="52" t="s">
        <v>68</v>
      </c>
      <c r="Q115" s="52"/>
      <c r="R115" s="52"/>
      <c r="S115" s="52"/>
      <c r="T115" s="53"/>
      <c r="U115" s="2"/>
      <c r="V115" s="2"/>
      <c r="W115" s="2"/>
      <c r="X115" s="2"/>
      <c r="Y115" s="2"/>
      <c r="Z115" s="2"/>
      <c r="AA115" s="2"/>
      <c r="AB115" s="2"/>
      <c r="AC115" s="2"/>
      <c r="AD115" s="2"/>
    </row>
    <row r="116" spans="1:30" s="3" customFormat="1" ht="55.2">
      <c r="A116" s="42" t="s">
        <v>267</v>
      </c>
      <c r="B116" s="2" t="s">
        <v>270</v>
      </c>
      <c r="C116" s="2" t="s">
        <v>271</v>
      </c>
      <c r="D116" s="2">
        <v>34</v>
      </c>
      <c r="E116" s="2"/>
      <c r="F116" s="43" t="s">
        <v>68</v>
      </c>
      <c r="G116" s="50" t="s">
        <v>272</v>
      </c>
      <c r="H116" s="51"/>
      <c r="I116" s="52"/>
      <c r="J116" s="52"/>
      <c r="K116" s="52" t="s">
        <v>273</v>
      </c>
      <c r="L116" s="52"/>
      <c r="M116" s="52"/>
      <c r="N116" s="52"/>
      <c r="O116" s="52"/>
      <c r="P116" s="52" t="s">
        <v>68</v>
      </c>
      <c r="Q116" s="52"/>
      <c r="R116" s="52"/>
      <c r="S116" s="52"/>
      <c r="T116" s="53"/>
      <c r="U116" s="2"/>
      <c r="V116" s="2"/>
      <c r="W116" s="2"/>
      <c r="X116" s="2"/>
      <c r="Y116" s="2"/>
      <c r="Z116" s="2"/>
      <c r="AA116" s="2"/>
      <c r="AB116" s="2"/>
      <c r="AC116" s="2"/>
      <c r="AD116" s="2"/>
    </row>
    <row r="117" spans="1:30" s="3" customFormat="1" ht="13.8">
      <c r="A117" s="42" t="s">
        <v>267</v>
      </c>
      <c r="B117" s="2" t="s">
        <v>48</v>
      </c>
      <c r="C117" s="2" t="s">
        <v>274</v>
      </c>
      <c r="D117" s="2">
        <v>49</v>
      </c>
      <c r="E117" s="2" t="s">
        <v>68</v>
      </c>
      <c r="F117" s="43"/>
      <c r="G117" s="50" t="s">
        <v>68</v>
      </c>
      <c r="H117" s="51"/>
      <c r="I117" s="52"/>
      <c r="J117" s="52"/>
      <c r="K117" s="52" t="s">
        <v>275</v>
      </c>
      <c r="L117" s="52"/>
      <c r="M117" s="52" t="s">
        <v>68</v>
      </c>
      <c r="N117" s="52"/>
      <c r="O117" s="52"/>
      <c r="P117" s="52" t="s">
        <v>68</v>
      </c>
      <c r="Q117" s="52"/>
      <c r="R117" s="52"/>
      <c r="S117" s="52"/>
      <c r="T117" s="53"/>
      <c r="U117" s="2"/>
      <c r="V117" s="2"/>
      <c r="W117" s="2"/>
      <c r="X117" s="2"/>
      <c r="Y117" s="2"/>
      <c r="Z117" s="2"/>
      <c r="AA117" s="2"/>
      <c r="AB117" s="2"/>
      <c r="AC117" s="2"/>
      <c r="AD117" s="2"/>
    </row>
    <row r="118" spans="1:30" s="3" customFormat="1" ht="13.8">
      <c r="A118" s="42" t="s">
        <v>267</v>
      </c>
      <c r="B118" s="2" t="s">
        <v>276</v>
      </c>
      <c r="C118" s="2" t="s">
        <v>277</v>
      </c>
      <c r="D118" s="2">
        <v>51</v>
      </c>
      <c r="E118" s="2" t="s">
        <v>68</v>
      </c>
      <c r="F118" s="43"/>
      <c r="G118" s="50" t="s">
        <v>68</v>
      </c>
      <c r="H118" s="51"/>
      <c r="I118" s="52"/>
      <c r="J118" s="52" t="s">
        <v>68</v>
      </c>
      <c r="K118" s="52" t="s">
        <v>278</v>
      </c>
      <c r="L118" s="52" t="s">
        <v>273</v>
      </c>
      <c r="M118" s="52"/>
      <c r="N118" s="52"/>
      <c r="O118" s="52"/>
      <c r="P118" s="52"/>
      <c r="Q118" s="52"/>
      <c r="R118" s="52"/>
      <c r="S118" s="52"/>
      <c r="T118" s="53"/>
      <c r="U118" s="2"/>
      <c r="V118" s="2"/>
      <c r="W118" s="2"/>
      <c r="X118" s="2"/>
      <c r="Y118" s="2"/>
      <c r="Z118" s="2"/>
      <c r="AA118" s="2"/>
      <c r="AB118" s="2"/>
      <c r="AC118" s="2"/>
      <c r="AD118" s="2"/>
    </row>
    <row r="119" spans="1:30" s="3" customFormat="1" ht="13.8">
      <c r="A119" s="42" t="s">
        <v>267</v>
      </c>
      <c r="B119" s="2" t="s">
        <v>279</v>
      </c>
      <c r="C119" s="2" t="s">
        <v>280</v>
      </c>
      <c r="D119" s="2">
        <v>30</v>
      </c>
      <c r="E119" s="2" t="s">
        <v>68</v>
      </c>
      <c r="F119" s="43"/>
      <c r="G119" s="50" t="s">
        <v>68</v>
      </c>
      <c r="H119" s="51"/>
      <c r="I119" s="52"/>
      <c r="J119" s="52"/>
      <c r="K119" s="52" t="s">
        <v>281</v>
      </c>
      <c r="L119" s="52"/>
      <c r="M119" s="52" t="s">
        <v>68</v>
      </c>
      <c r="N119" s="52"/>
      <c r="O119" s="52"/>
      <c r="P119" s="52" t="s">
        <v>68</v>
      </c>
      <c r="Q119" s="52"/>
      <c r="R119" s="52"/>
      <c r="S119" s="52"/>
      <c r="T119" s="53"/>
      <c r="U119" s="2"/>
      <c r="V119" s="2"/>
      <c r="W119" s="2"/>
      <c r="X119" s="2"/>
      <c r="Y119" s="2"/>
      <c r="Z119" s="2"/>
      <c r="AA119" s="2"/>
      <c r="AB119" s="2"/>
      <c r="AC119" s="2"/>
      <c r="AD119" s="2"/>
    </row>
    <row r="120" spans="1:30" s="3" customFormat="1" ht="13.8">
      <c r="A120" s="42" t="s">
        <v>267</v>
      </c>
      <c r="B120" s="2" t="s">
        <v>282</v>
      </c>
      <c r="C120" s="2" t="s">
        <v>283</v>
      </c>
      <c r="D120" s="2">
        <v>28</v>
      </c>
      <c r="E120" s="2" t="s">
        <v>68</v>
      </c>
      <c r="F120" s="43"/>
      <c r="G120" s="50" t="s">
        <v>68</v>
      </c>
      <c r="H120" s="51"/>
      <c r="I120" s="52"/>
      <c r="J120" s="52"/>
      <c r="K120" s="52" t="s">
        <v>284</v>
      </c>
      <c r="L120" s="52"/>
      <c r="M120" s="52" t="s">
        <v>68</v>
      </c>
      <c r="N120" s="52"/>
      <c r="O120" s="52"/>
      <c r="P120" s="52" t="s">
        <v>68</v>
      </c>
      <c r="Q120" s="52"/>
      <c r="R120" s="52"/>
      <c r="S120" s="52"/>
      <c r="T120" s="53"/>
      <c r="U120" s="2"/>
      <c r="V120" s="2"/>
      <c r="W120" s="2"/>
      <c r="X120" s="2"/>
      <c r="Y120" s="2"/>
      <c r="Z120" s="2"/>
      <c r="AA120" s="2"/>
      <c r="AB120" s="2"/>
      <c r="AC120" s="2"/>
      <c r="AD120" s="2"/>
    </row>
    <row r="121" spans="1:30" s="3" customFormat="1" ht="13.8">
      <c r="A121" s="42" t="s">
        <v>267</v>
      </c>
      <c r="B121" s="2" t="s">
        <v>285</v>
      </c>
      <c r="C121" s="2" t="s">
        <v>39</v>
      </c>
      <c r="D121" s="2">
        <v>59</v>
      </c>
      <c r="E121" s="2" t="s">
        <v>68</v>
      </c>
      <c r="F121" s="43"/>
      <c r="G121" s="50" t="s">
        <v>68</v>
      </c>
      <c r="H121" s="51"/>
      <c r="I121" s="52"/>
      <c r="J121" s="52" t="s">
        <v>68</v>
      </c>
      <c r="K121" s="52"/>
      <c r="L121" s="52"/>
      <c r="M121" s="52" t="s">
        <v>68</v>
      </c>
      <c r="N121" s="52"/>
      <c r="O121" s="52"/>
      <c r="P121" s="52"/>
      <c r="Q121" s="52"/>
      <c r="R121" s="52"/>
      <c r="S121" s="52"/>
      <c r="T121" s="53"/>
      <c r="U121" s="2"/>
      <c r="V121" s="2"/>
      <c r="W121" s="2"/>
      <c r="X121" s="2"/>
      <c r="Y121" s="2"/>
      <c r="Z121" s="2"/>
      <c r="AA121" s="2"/>
      <c r="AB121" s="2"/>
      <c r="AC121" s="2"/>
      <c r="AD121" s="2"/>
    </row>
    <row r="122" spans="1:30" s="3" customFormat="1" ht="13.8">
      <c r="A122" s="42" t="s">
        <v>267</v>
      </c>
      <c r="B122" s="2" t="s">
        <v>286</v>
      </c>
      <c r="C122" s="2" t="s">
        <v>287</v>
      </c>
      <c r="D122" s="2">
        <v>58</v>
      </c>
      <c r="E122" s="2" t="s">
        <v>68</v>
      </c>
      <c r="F122" s="43"/>
      <c r="G122" s="50" t="s">
        <v>68</v>
      </c>
      <c r="H122" s="51"/>
      <c r="I122" s="52"/>
      <c r="J122" s="52" t="s">
        <v>68</v>
      </c>
      <c r="K122" s="52" t="s">
        <v>288</v>
      </c>
      <c r="L122" s="52" t="s">
        <v>284</v>
      </c>
      <c r="M122" s="52"/>
      <c r="N122" s="52"/>
      <c r="O122" s="52"/>
      <c r="P122" s="52" t="s">
        <v>68</v>
      </c>
      <c r="Q122" s="52"/>
      <c r="R122" s="52"/>
      <c r="S122" s="52"/>
      <c r="T122" s="53"/>
      <c r="U122" s="2"/>
      <c r="V122" s="2"/>
      <c r="W122" s="2"/>
      <c r="X122" s="2"/>
      <c r="Y122" s="2"/>
      <c r="Z122" s="2"/>
      <c r="AA122" s="2"/>
      <c r="AB122" s="2"/>
      <c r="AC122" s="2"/>
      <c r="AD122" s="2"/>
    </row>
    <row r="123" spans="1:30" s="3" customFormat="1" ht="13.8">
      <c r="A123" s="42" t="s">
        <v>267</v>
      </c>
      <c r="B123" s="2" t="s">
        <v>289</v>
      </c>
      <c r="C123" s="2" t="s">
        <v>188</v>
      </c>
      <c r="D123" s="2">
        <v>40</v>
      </c>
      <c r="E123" s="2" t="s">
        <v>68</v>
      </c>
      <c r="F123" s="43"/>
      <c r="G123" s="50" t="s">
        <v>68</v>
      </c>
      <c r="H123" s="51"/>
      <c r="I123" s="52"/>
      <c r="J123" s="52" t="s">
        <v>68</v>
      </c>
      <c r="K123" s="52"/>
      <c r="L123" s="52"/>
      <c r="M123" s="52" t="s">
        <v>68</v>
      </c>
      <c r="N123" s="52"/>
      <c r="O123" s="52"/>
      <c r="P123" s="52"/>
      <c r="Q123" s="52"/>
      <c r="R123" s="52"/>
      <c r="S123" s="52"/>
      <c r="T123" s="53"/>
      <c r="U123" s="2"/>
      <c r="V123" s="2"/>
      <c r="W123" s="2"/>
      <c r="X123" s="2"/>
      <c r="Y123" s="2"/>
      <c r="Z123" s="2"/>
      <c r="AA123" s="2"/>
      <c r="AB123" s="2"/>
      <c r="AC123" s="2"/>
      <c r="AD123" s="2"/>
    </row>
    <row r="124" spans="1:30" s="3" customFormat="1" ht="13.8">
      <c r="A124" s="42" t="s">
        <v>267</v>
      </c>
      <c r="B124" s="2" t="s">
        <v>290</v>
      </c>
      <c r="C124" s="2" t="s">
        <v>141</v>
      </c>
      <c r="D124" s="2">
        <v>53</v>
      </c>
      <c r="E124" s="2" t="s">
        <v>68</v>
      </c>
      <c r="F124" s="43"/>
      <c r="G124" s="50" t="s">
        <v>68</v>
      </c>
      <c r="H124" s="51"/>
      <c r="I124" s="52"/>
      <c r="J124" s="52" t="s">
        <v>68</v>
      </c>
      <c r="K124" s="52"/>
      <c r="L124" s="52"/>
      <c r="M124" s="52"/>
      <c r="N124" s="52"/>
      <c r="O124" s="52"/>
      <c r="P124" s="52"/>
      <c r="Q124" s="52"/>
      <c r="R124" s="52"/>
      <c r="S124" s="52"/>
      <c r="T124" s="53"/>
      <c r="U124" s="2"/>
      <c r="V124" s="2"/>
      <c r="W124" s="2"/>
      <c r="X124" s="2"/>
      <c r="Y124" s="2"/>
      <c r="Z124" s="2"/>
      <c r="AA124" s="2"/>
      <c r="AB124" s="2"/>
      <c r="AC124" s="2"/>
      <c r="AD124" s="2"/>
    </row>
    <row r="125" spans="1:30" s="3" customFormat="1" ht="13.8">
      <c r="A125" s="42" t="s">
        <v>267</v>
      </c>
      <c r="B125" s="2" t="s">
        <v>291</v>
      </c>
      <c r="C125" s="2" t="s">
        <v>292</v>
      </c>
      <c r="D125" s="2">
        <v>29</v>
      </c>
      <c r="E125" s="2" t="s">
        <v>68</v>
      </c>
      <c r="F125" s="43"/>
      <c r="G125" s="50" t="s">
        <v>68</v>
      </c>
      <c r="H125" s="51"/>
      <c r="I125" s="52"/>
      <c r="J125" s="52"/>
      <c r="K125" s="52" t="s">
        <v>293</v>
      </c>
      <c r="L125" s="52"/>
      <c r="M125" s="52" t="s">
        <v>68</v>
      </c>
      <c r="N125" s="52"/>
      <c r="O125" s="52"/>
      <c r="P125" s="52"/>
      <c r="Q125" s="52" t="s">
        <v>68</v>
      </c>
      <c r="R125" s="52"/>
      <c r="S125" s="52"/>
      <c r="T125" s="53"/>
      <c r="U125" s="2"/>
      <c r="V125" s="2"/>
      <c r="W125" s="2"/>
      <c r="X125" s="2"/>
      <c r="Y125" s="2"/>
      <c r="Z125" s="2"/>
      <c r="AA125" s="2"/>
      <c r="AB125" s="2"/>
      <c r="AC125" s="2"/>
      <c r="AD125" s="2"/>
    </row>
    <row r="126" spans="1:30" s="3" customFormat="1" ht="13.8">
      <c r="A126" s="42" t="s">
        <v>267</v>
      </c>
      <c r="B126" s="2" t="s">
        <v>112</v>
      </c>
      <c r="C126" s="2" t="s">
        <v>294</v>
      </c>
      <c r="D126" s="2">
        <v>31</v>
      </c>
      <c r="E126" s="2" t="s">
        <v>68</v>
      </c>
      <c r="F126" s="43"/>
      <c r="G126" s="50" t="s">
        <v>68</v>
      </c>
      <c r="H126" s="51"/>
      <c r="I126" s="52"/>
      <c r="J126" s="52"/>
      <c r="K126" s="52" t="s">
        <v>295</v>
      </c>
      <c r="L126" s="52"/>
      <c r="M126" s="52"/>
      <c r="N126" s="52"/>
      <c r="O126" s="52"/>
      <c r="P126" s="52" t="s">
        <v>68</v>
      </c>
      <c r="Q126" s="52"/>
      <c r="R126" s="52"/>
      <c r="S126" s="52"/>
      <c r="T126" s="53"/>
      <c r="U126" s="2"/>
      <c r="V126" s="2"/>
      <c r="W126" s="2"/>
      <c r="X126" s="2"/>
      <c r="Y126" s="2"/>
      <c r="Z126" s="2"/>
      <c r="AA126" s="2"/>
      <c r="AB126" s="2"/>
      <c r="AC126" s="2"/>
      <c r="AD126" s="2"/>
    </row>
    <row r="127" spans="1:30" s="3" customFormat="1" ht="13.8">
      <c r="A127" s="42" t="s">
        <v>267</v>
      </c>
      <c r="B127" s="2" t="s">
        <v>296</v>
      </c>
      <c r="C127" s="2" t="s">
        <v>64</v>
      </c>
      <c r="D127" s="2">
        <v>56</v>
      </c>
      <c r="E127" s="2" t="s">
        <v>68</v>
      </c>
      <c r="F127" s="43"/>
      <c r="G127" s="50" t="s">
        <v>68</v>
      </c>
      <c r="H127" s="51"/>
      <c r="I127" s="52"/>
      <c r="J127" s="52"/>
      <c r="K127" s="52" t="s">
        <v>297</v>
      </c>
      <c r="L127" s="52"/>
      <c r="M127" s="52"/>
      <c r="N127" s="52"/>
      <c r="O127" s="52"/>
      <c r="P127" s="52" t="s">
        <v>68</v>
      </c>
      <c r="Q127" s="52"/>
      <c r="R127" s="52"/>
      <c r="S127" s="52"/>
      <c r="T127" s="53"/>
      <c r="U127" s="2"/>
      <c r="V127" s="2"/>
      <c r="W127" s="2"/>
      <c r="X127" s="2"/>
      <c r="Y127" s="2"/>
      <c r="Z127" s="2"/>
      <c r="AA127" s="2"/>
      <c r="AB127" s="2"/>
      <c r="AC127" s="2"/>
      <c r="AD127" s="2"/>
    </row>
    <row r="128" spans="1:30" s="3" customFormat="1" ht="13.8">
      <c r="A128" s="42" t="s">
        <v>267</v>
      </c>
      <c r="B128" s="2" t="s">
        <v>298</v>
      </c>
      <c r="C128" s="2" t="s">
        <v>64</v>
      </c>
      <c r="D128" s="2">
        <v>26</v>
      </c>
      <c r="E128" s="2" t="s">
        <v>68</v>
      </c>
      <c r="F128" s="43"/>
      <c r="G128" s="50" t="s">
        <v>68</v>
      </c>
      <c r="H128" s="51"/>
      <c r="I128" s="52"/>
      <c r="J128" s="52"/>
      <c r="K128" s="52" t="s">
        <v>299</v>
      </c>
      <c r="L128" s="52"/>
      <c r="M128" s="52"/>
      <c r="N128" s="52"/>
      <c r="O128" s="52"/>
      <c r="P128" s="52" t="s">
        <v>68</v>
      </c>
      <c r="Q128" s="52"/>
      <c r="R128" s="52"/>
      <c r="S128" s="52"/>
      <c r="T128" s="53"/>
      <c r="U128" s="2"/>
      <c r="V128" s="2"/>
      <c r="W128" s="2"/>
      <c r="X128" s="2"/>
      <c r="Y128" s="2"/>
      <c r="Z128" s="2"/>
      <c r="AA128" s="2"/>
      <c r="AB128" s="2"/>
      <c r="AC128" s="2"/>
      <c r="AD128" s="2"/>
    </row>
    <row r="129" spans="1:30" s="3" customFormat="1" ht="13.8">
      <c r="A129" s="42" t="s">
        <v>267</v>
      </c>
      <c r="B129" s="2" t="s">
        <v>300</v>
      </c>
      <c r="C129" s="2" t="s">
        <v>45</v>
      </c>
      <c r="D129" s="2">
        <v>28</v>
      </c>
      <c r="E129" s="2" t="s">
        <v>68</v>
      </c>
      <c r="F129" s="43"/>
      <c r="G129" s="50"/>
      <c r="H129" s="51" t="s">
        <v>68</v>
      </c>
      <c r="I129" s="52"/>
      <c r="J129" s="52"/>
      <c r="K129" s="52"/>
      <c r="L129" s="52"/>
      <c r="M129" s="52"/>
      <c r="N129" s="52"/>
      <c r="O129" s="52"/>
      <c r="P129" s="52"/>
      <c r="Q129" s="52" t="s">
        <v>68</v>
      </c>
      <c r="R129" s="52" t="s">
        <v>68</v>
      </c>
      <c r="S129" s="52" t="s">
        <v>68</v>
      </c>
      <c r="T129" s="53" t="s">
        <v>68</v>
      </c>
      <c r="U129" s="2"/>
      <c r="V129" s="2"/>
      <c r="W129" s="2"/>
      <c r="X129" s="2"/>
      <c r="Y129" s="2"/>
      <c r="Z129" s="2"/>
      <c r="AA129" s="2"/>
      <c r="AB129" s="2"/>
      <c r="AC129" s="2"/>
      <c r="AD129" s="2"/>
    </row>
    <row r="130" spans="1:30" s="3" customFormat="1" ht="13.8">
      <c r="A130" s="42" t="s">
        <v>267</v>
      </c>
      <c r="B130" s="2" t="s">
        <v>249</v>
      </c>
      <c r="C130" s="2" t="s">
        <v>51</v>
      </c>
      <c r="D130" s="2">
        <v>57</v>
      </c>
      <c r="E130" s="2" t="s">
        <v>68</v>
      </c>
      <c r="F130" s="43"/>
      <c r="G130" s="50" t="s">
        <v>68</v>
      </c>
      <c r="H130" s="51"/>
      <c r="I130" s="52"/>
      <c r="J130" s="52" t="s">
        <v>68</v>
      </c>
      <c r="K130" s="52"/>
      <c r="L130" s="52"/>
      <c r="M130" s="52"/>
      <c r="N130" s="52"/>
      <c r="O130" s="52"/>
      <c r="P130" s="52"/>
      <c r="Q130" s="52"/>
      <c r="R130" s="52"/>
      <c r="S130" s="52"/>
      <c r="T130" s="53"/>
      <c r="U130" s="2"/>
      <c r="V130" s="2"/>
      <c r="W130" s="2"/>
      <c r="X130" s="2"/>
      <c r="Y130" s="2"/>
      <c r="Z130" s="2"/>
      <c r="AA130" s="2"/>
      <c r="AB130" s="2"/>
      <c r="AC130" s="2"/>
      <c r="AD130" s="2"/>
    </row>
    <row r="131" spans="1:30" s="3" customFormat="1" ht="13.8">
      <c r="A131" s="42" t="s">
        <v>267</v>
      </c>
      <c r="B131" s="2" t="s">
        <v>301</v>
      </c>
      <c r="C131" s="2" t="s">
        <v>302</v>
      </c>
      <c r="D131" s="2">
        <v>65</v>
      </c>
      <c r="E131" s="2" t="s">
        <v>68</v>
      </c>
      <c r="F131" s="43"/>
      <c r="G131" s="50" t="s">
        <v>68</v>
      </c>
      <c r="H131" s="51"/>
      <c r="I131" s="52"/>
      <c r="J131" s="52" t="s">
        <v>68</v>
      </c>
      <c r="K131" s="52"/>
      <c r="L131" s="52"/>
      <c r="M131" s="52"/>
      <c r="N131" s="52"/>
      <c r="O131" s="52"/>
      <c r="P131" s="52"/>
      <c r="Q131" s="52"/>
      <c r="R131" s="52"/>
      <c r="S131" s="52"/>
      <c r="T131" s="53"/>
      <c r="U131" s="2"/>
      <c r="V131" s="2"/>
      <c r="W131" s="2"/>
      <c r="X131" s="2"/>
      <c r="Y131" s="2"/>
      <c r="Z131" s="2"/>
      <c r="AA131" s="2"/>
      <c r="AB131" s="2"/>
      <c r="AC131" s="2"/>
      <c r="AD131" s="2"/>
    </row>
    <row r="132" spans="1:30" s="3" customFormat="1" ht="13.8">
      <c r="A132" s="42" t="s">
        <v>267</v>
      </c>
      <c r="B132" s="2" t="s">
        <v>303</v>
      </c>
      <c r="C132" s="2" t="s">
        <v>45</v>
      </c>
      <c r="D132" s="2">
        <v>58</v>
      </c>
      <c r="E132" s="2" t="s">
        <v>68</v>
      </c>
      <c r="F132" s="43"/>
      <c r="G132" s="50"/>
      <c r="H132" s="51"/>
      <c r="I132" s="52"/>
      <c r="J132" s="52"/>
      <c r="K132" s="52"/>
      <c r="L132" s="52" t="s">
        <v>304</v>
      </c>
      <c r="M132" s="52"/>
      <c r="N132" s="52"/>
      <c r="O132" s="52"/>
      <c r="P132" s="52"/>
      <c r="Q132" s="52"/>
      <c r="R132" s="52"/>
      <c r="S132" s="52"/>
      <c r="T132" s="53"/>
      <c r="U132" s="2"/>
      <c r="V132" s="2"/>
      <c r="W132" s="2"/>
      <c r="X132" s="2"/>
      <c r="Y132" s="2"/>
      <c r="Z132" s="2"/>
      <c r="AA132" s="2"/>
      <c r="AB132" s="2"/>
      <c r="AC132" s="2"/>
      <c r="AD132" s="2"/>
    </row>
    <row r="133" spans="1:30" s="3" customFormat="1" ht="13.8">
      <c r="A133" s="42" t="s">
        <v>267</v>
      </c>
      <c r="B133" s="2" t="s">
        <v>305</v>
      </c>
      <c r="C133" s="2" t="s">
        <v>306</v>
      </c>
      <c r="D133" s="2">
        <v>36</v>
      </c>
      <c r="E133" s="2" t="s">
        <v>68</v>
      </c>
      <c r="F133" s="43"/>
      <c r="G133" s="50"/>
      <c r="H133" s="51"/>
      <c r="I133" s="52"/>
      <c r="J133" s="52"/>
      <c r="K133" s="52"/>
      <c r="L133" s="52" t="s">
        <v>307</v>
      </c>
      <c r="M133" s="52"/>
      <c r="N133" s="52"/>
      <c r="O133" s="52"/>
      <c r="P133" s="52"/>
      <c r="Q133" s="52"/>
      <c r="R133" s="52"/>
      <c r="S133" s="52"/>
      <c r="T133" s="53"/>
      <c r="U133" s="2"/>
      <c r="V133" s="2"/>
      <c r="W133" s="2"/>
      <c r="X133" s="2"/>
      <c r="Y133" s="2"/>
      <c r="Z133" s="2"/>
      <c r="AA133" s="2"/>
      <c r="AB133" s="2"/>
      <c r="AC133" s="2"/>
      <c r="AD133" s="2"/>
    </row>
    <row r="134" spans="1:30" s="3" customFormat="1" ht="13.8">
      <c r="A134" s="42" t="s">
        <v>267</v>
      </c>
      <c r="B134" s="2" t="s">
        <v>308</v>
      </c>
      <c r="C134" s="2" t="s">
        <v>309</v>
      </c>
      <c r="D134" s="2">
        <v>46</v>
      </c>
      <c r="E134" s="2" t="s">
        <v>68</v>
      </c>
      <c r="F134" s="43"/>
      <c r="G134" s="50"/>
      <c r="H134" s="51"/>
      <c r="I134" s="52"/>
      <c r="J134" s="52"/>
      <c r="K134" s="52"/>
      <c r="L134" s="52" t="s">
        <v>310</v>
      </c>
      <c r="M134" s="52"/>
      <c r="N134" s="52"/>
      <c r="O134" s="52"/>
      <c r="P134" s="52"/>
      <c r="Q134" s="52"/>
      <c r="R134" s="52"/>
      <c r="S134" s="52"/>
      <c r="T134" s="53"/>
      <c r="U134" s="2"/>
      <c r="V134" s="2"/>
      <c r="W134" s="2"/>
      <c r="X134" s="2"/>
      <c r="Y134" s="2"/>
      <c r="Z134" s="2"/>
      <c r="AA134" s="2"/>
      <c r="AB134" s="2"/>
      <c r="AC134" s="2"/>
      <c r="AD134" s="2"/>
    </row>
    <row r="135" spans="1:30" s="3" customFormat="1" ht="13.8">
      <c r="A135" s="42" t="s">
        <v>267</v>
      </c>
      <c r="B135" s="2" t="s">
        <v>311</v>
      </c>
      <c r="C135" s="2" t="s">
        <v>312</v>
      </c>
      <c r="D135" s="2">
        <v>43</v>
      </c>
      <c r="E135" s="2" t="s">
        <v>68</v>
      </c>
      <c r="F135" s="43"/>
      <c r="G135" s="50"/>
      <c r="H135" s="51"/>
      <c r="I135" s="52"/>
      <c r="J135" s="52"/>
      <c r="K135" s="52"/>
      <c r="L135" s="52" t="s">
        <v>313</v>
      </c>
      <c r="M135" s="52"/>
      <c r="N135" s="52"/>
      <c r="O135" s="52"/>
      <c r="P135" s="52"/>
      <c r="Q135" s="52"/>
      <c r="R135" s="52"/>
      <c r="S135" s="52"/>
      <c r="T135" s="53"/>
      <c r="U135" s="2"/>
      <c r="V135" s="2"/>
      <c r="W135" s="2"/>
      <c r="X135" s="2"/>
      <c r="Y135" s="2"/>
      <c r="Z135" s="2"/>
      <c r="AA135" s="2"/>
      <c r="AB135" s="2"/>
      <c r="AC135" s="2"/>
      <c r="AD135" s="2"/>
    </row>
    <row r="136" spans="1:30" ht="15.6">
      <c r="A136" s="39" t="s">
        <v>314</v>
      </c>
      <c r="B136" s="79" t="s">
        <v>315</v>
      </c>
      <c r="C136" s="40" t="s">
        <v>51</v>
      </c>
      <c r="D136" s="48">
        <v>65</v>
      </c>
      <c r="E136" s="48" t="s">
        <v>316</v>
      </c>
      <c r="F136" s="49"/>
      <c r="G136" s="46" t="s">
        <v>68</v>
      </c>
      <c r="H136" s="47"/>
      <c r="I136" s="48"/>
      <c r="J136" s="48" t="s">
        <v>68</v>
      </c>
      <c r="K136" s="48"/>
      <c r="L136" s="48"/>
      <c r="M136" s="48"/>
      <c r="N136" s="48"/>
      <c r="O136" s="48"/>
      <c r="P136" s="48"/>
      <c r="Q136" s="48"/>
      <c r="R136" s="48" t="s">
        <v>68</v>
      </c>
      <c r="S136" s="48"/>
      <c r="T136" s="49"/>
      <c r="U136" s="27"/>
      <c r="V136" s="27"/>
      <c r="W136" s="27"/>
      <c r="X136" s="27"/>
      <c r="Y136" s="27"/>
      <c r="Z136" s="27"/>
      <c r="AA136" s="27"/>
      <c r="AB136" s="27"/>
      <c r="AC136" s="27"/>
      <c r="AD136" s="27"/>
    </row>
    <row r="137" spans="1:30" ht="15.6">
      <c r="A137" s="42" t="s">
        <v>314</v>
      </c>
      <c r="B137" s="80" t="s">
        <v>317</v>
      </c>
      <c r="C137" s="2" t="s">
        <v>318</v>
      </c>
      <c r="D137" s="52">
        <v>47</v>
      </c>
      <c r="E137" s="52" t="s">
        <v>68</v>
      </c>
      <c r="F137" s="53"/>
      <c r="G137" s="50" t="s">
        <v>68</v>
      </c>
      <c r="H137" s="51"/>
      <c r="I137" s="52"/>
      <c r="J137" s="52" t="s">
        <v>68</v>
      </c>
      <c r="K137" s="52"/>
      <c r="L137" s="52"/>
      <c r="M137" s="52"/>
      <c r="N137" s="52"/>
      <c r="O137" s="52"/>
      <c r="P137" s="52"/>
      <c r="Q137" s="52"/>
      <c r="R137" s="52" t="s">
        <v>68</v>
      </c>
      <c r="S137" s="52"/>
      <c r="T137" s="53"/>
      <c r="U137" s="27"/>
      <c r="V137" s="27"/>
      <c r="W137" s="27"/>
      <c r="X137" s="27"/>
      <c r="Y137" s="27"/>
      <c r="Z137" s="27"/>
      <c r="AA137" s="27"/>
      <c r="AB137" s="27"/>
      <c r="AC137" s="27"/>
      <c r="AD137" s="27"/>
    </row>
    <row r="138" spans="1:30" ht="15.6">
      <c r="A138" s="42" t="s">
        <v>314</v>
      </c>
      <c r="B138" s="80" t="s">
        <v>319</v>
      </c>
      <c r="C138" s="2" t="s">
        <v>320</v>
      </c>
      <c r="D138" s="52">
        <v>42</v>
      </c>
      <c r="E138" s="52" t="s">
        <v>68</v>
      </c>
      <c r="F138" s="53"/>
      <c r="G138" s="50" t="s">
        <v>68</v>
      </c>
      <c r="H138" s="51"/>
      <c r="I138" s="52"/>
      <c r="J138" s="52" t="s">
        <v>68</v>
      </c>
      <c r="K138" s="52"/>
      <c r="L138" s="52" t="s">
        <v>321</v>
      </c>
      <c r="M138" s="52"/>
      <c r="N138" s="52"/>
      <c r="O138" s="52"/>
      <c r="P138" s="52"/>
      <c r="Q138" s="52"/>
      <c r="R138" s="52"/>
      <c r="S138" s="52"/>
      <c r="T138" s="53"/>
      <c r="U138" s="27"/>
      <c r="V138" s="27"/>
      <c r="W138" s="27"/>
      <c r="X138" s="27"/>
      <c r="Y138" s="27"/>
      <c r="Z138" s="27"/>
      <c r="AA138" s="27"/>
      <c r="AB138" s="27"/>
      <c r="AC138" s="27"/>
      <c r="AD138" s="27"/>
    </row>
    <row r="139" spans="1:30" ht="15.6">
      <c r="A139" s="42" t="s">
        <v>314</v>
      </c>
      <c r="B139" s="80" t="s">
        <v>322</v>
      </c>
      <c r="C139" s="2" t="s">
        <v>323</v>
      </c>
      <c r="D139" s="52">
        <v>48</v>
      </c>
      <c r="E139" s="52" t="s">
        <v>68</v>
      </c>
      <c r="F139" s="53"/>
      <c r="G139" s="50" t="s">
        <v>68</v>
      </c>
      <c r="H139" s="51"/>
      <c r="I139" s="52"/>
      <c r="J139" s="52" t="s">
        <v>68</v>
      </c>
      <c r="K139" s="52"/>
      <c r="L139" s="52"/>
      <c r="M139" s="52"/>
      <c r="N139" s="52" t="s">
        <v>68</v>
      </c>
      <c r="O139" s="52"/>
      <c r="P139" s="52"/>
      <c r="Q139" s="52"/>
      <c r="R139" s="52"/>
      <c r="S139" s="52" t="s">
        <v>68</v>
      </c>
      <c r="T139" s="53"/>
      <c r="U139" s="27"/>
      <c r="V139" s="27"/>
      <c r="W139" s="27"/>
      <c r="X139" s="27"/>
      <c r="Y139" s="27"/>
      <c r="Z139" s="27"/>
      <c r="AA139" s="27"/>
      <c r="AB139" s="27"/>
      <c r="AC139" s="27"/>
      <c r="AD139" s="27"/>
    </row>
    <row r="140" spans="1:30" ht="15.6">
      <c r="A140" s="42" t="s">
        <v>314</v>
      </c>
      <c r="B140" s="80" t="s">
        <v>50</v>
      </c>
      <c r="C140" s="2" t="s">
        <v>324</v>
      </c>
      <c r="D140" s="52">
        <v>70</v>
      </c>
      <c r="E140" s="52" t="s">
        <v>68</v>
      </c>
      <c r="F140" s="53"/>
      <c r="G140" s="50" t="s">
        <v>68</v>
      </c>
      <c r="H140" s="51"/>
      <c r="I140" s="52"/>
      <c r="J140" s="52" t="s">
        <v>68</v>
      </c>
      <c r="K140" s="52"/>
      <c r="L140" s="52"/>
      <c r="M140" s="52"/>
      <c r="N140" s="52"/>
      <c r="O140" s="52"/>
      <c r="P140" s="52"/>
      <c r="Q140" s="52" t="s">
        <v>68</v>
      </c>
      <c r="R140" s="52"/>
      <c r="S140" s="52"/>
      <c r="T140" s="53" t="s">
        <v>68</v>
      </c>
      <c r="U140" s="27"/>
      <c r="V140" s="27"/>
      <c r="W140" s="27"/>
      <c r="X140" s="27"/>
      <c r="Y140" s="27"/>
      <c r="Z140" s="27"/>
      <c r="AA140" s="27"/>
      <c r="AB140" s="27"/>
      <c r="AC140" s="27"/>
      <c r="AD140" s="27"/>
    </row>
    <row r="141" spans="1:30" ht="15.6">
      <c r="A141" s="42" t="s">
        <v>314</v>
      </c>
      <c r="B141" s="80" t="s">
        <v>325</v>
      </c>
      <c r="C141" s="2" t="s">
        <v>326</v>
      </c>
      <c r="D141" s="52">
        <v>56</v>
      </c>
      <c r="E141" s="52" t="s">
        <v>68</v>
      </c>
      <c r="F141" s="53"/>
      <c r="G141" s="50" t="s">
        <v>68</v>
      </c>
      <c r="H141" s="51"/>
      <c r="I141" s="52"/>
      <c r="J141" s="52" t="s">
        <v>68</v>
      </c>
      <c r="K141" s="52"/>
      <c r="L141" s="52"/>
      <c r="M141" s="52"/>
      <c r="N141" s="52"/>
      <c r="O141" s="52"/>
      <c r="P141" s="52"/>
      <c r="Q141" s="52"/>
      <c r="R141" s="52"/>
      <c r="S141" s="52" t="s">
        <v>68</v>
      </c>
      <c r="T141" s="53"/>
      <c r="U141" s="27"/>
      <c r="V141" s="27"/>
      <c r="W141" s="27"/>
      <c r="X141" s="27"/>
      <c r="Y141" s="27"/>
      <c r="Z141" s="27"/>
      <c r="AA141" s="27"/>
      <c r="AB141" s="27"/>
      <c r="AC141" s="27"/>
      <c r="AD141" s="27"/>
    </row>
    <row r="142" spans="1:30" ht="15.6">
      <c r="A142" s="42" t="s">
        <v>314</v>
      </c>
      <c r="B142" s="80" t="s">
        <v>50</v>
      </c>
      <c r="C142" s="2" t="s">
        <v>283</v>
      </c>
      <c r="D142" s="52">
        <v>53</v>
      </c>
      <c r="E142" s="52" t="s">
        <v>68</v>
      </c>
      <c r="F142" s="53"/>
      <c r="G142" s="50" t="s">
        <v>68</v>
      </c>
      <c r="H142" s="51"/>
      <c r="I142" s="52"/>
      <c r="J142" s="52" t="s">
        <v>68</v>
      </c>
      <c r="K142" s="52"/>
      <c r="L142" s="52" t="s">
        <v>327</v>
      </c>
      <c r="M142" s="52"/>
      <c r="N142" s="52" t="s">
        <v>68</v>
      </c>
      <c r="O142" s="52"/>
      <c r="P142" s="52"/>
      <c r="Q142" s="52"/>
      <c r="R142" s="52"/>
      <c r="S142" s="52"/>
      <c r="T142" s="53" t="s">
        <v>68</v>
      </c>
      <c r="U142" s="27"/>
      <c r="V142" s="27"/>
      <c r="W142" s="27"/>
      <c r="X142" s="27"/>
      <c r="Y142" s="27"/>
      <c r="Z142" s="27"/>
      <c r="AA142" s="27"/>
      <c r="AB142" s="27"/>
      <c r="AC142" s="27"/>
      <c r="AD142" s="27"/>
    </row>
    <row r="143" spans="1:30" ht="15.6">
      <c r="A143" s="42" t="s">
        <v>314</v>
      </c>
      <c r="B143" s="80" t="s">
        <v>328</v>
      </c>
      <c r="C143" s="2" t="s">
        <v>329</v>
      </c>
      <c r="D143" s="52">
        <v>42</v>
      </c>
      <c r="E143" s="52"/>
      <c r="F143" s="53" t="s">
        <v>68</v>
      </c>
      <c r="G143" s="50" t="s">
        <v>68</v>
      </c>
      <c r="H143" s="51"/>
      <c r="I143" s="52"/>
      <c r="J143" s="52" t="s">
        <v>68</v>
      </c>
      <c r="K143" s="52"/>
      <c r="L143" s="52"/>
      <c r="M143" s="52"/>
      <c r="N143" s="52"/>
      <c r="O143" s="52"/>
      <c r="P143" s="52"/>
      <c r="Q143" s="52"/>
      <c r="R143" s="52"/>
      <c r="S143" s="52"/>
      <c r="T143" s="53"/>
      <c r="U143" s="27"/>
      <c r="V143" s="27"/>
      <c r="W143" s="27"/>
      <c r="X143" s="27"/>
      <c r="Y143" s="27"/>
      <c r="Z143" s="27"/>
      <c r="AA143" s="27"/>
      <c r="AB143" s="27"/>
      <c r="AC143" s="27"/>
      <c r="AD143" s="27"/>
    </row>
    <row r="144" spans="1:30" ht="15.6">
      <c r="A144" s="42" t="s">
        <v>314</v>
      </c>
      <c r="B144" s="80" t="s">
        <v>330</v>
      </c>
      <c r="C144" s="2" t="s">
        <v>331</v>
      </c>
      <c r="D144" s="52">
        <v>61</v>
      </c>
      <c r="E144" s="52"/>
      <c r="F144" s="53" t="s">
        <v>68</v>
      </c>
      <c r="G144" s="50" t="s">
        <v>68</v>
      </c>
      <c r="H144" s="51"/>
      <c r="I144" s="52"/>
      <c r="J144" s="52" t="s">
        <v>68</v>
      </c>
      <c r="K144" s="52"/>
      <c r="L144" s="52"/>
      <c r="M144" s="52"/>
      <c r="N144" s="52" t="s">
        <v>68</v>
      </c>
      <c r="O144" s="52"/>
      <c r="P144" s="52"/>
      <c r="Q144" s="52"/>
      <c r="R144" s="52"/>
      <c r="S144" s="52"/>
      <c r="T144" s="53"/>
      <c r="U144" s="27"/>
      <c r="V144" s="27"/>
      <c r="W144" s="27"/>
      <c r="X144" s="27"/>
      <c r="Y144" s="27"/>
      <c r="Z144" s="27"/>
      <c r="AA144" s="27"/>
      <c r="AB144" s="27"/>
      <c r="AC144" s="27"/>
      <c r="AD144" s="27"/>
    </row>
    <row r="145" spans="1:30">
      <c r="A145" s="81" t="s">
        <v>332</v>
      </c>
      <c r="B145" s="82" t="s">
        <v>333</v>
      </c>
      <c r="C145" s="81" t="s">
        <v>334</v>
      </c>
      <c r="D145" s="81">
        <v>39</v>
      </c>
      <c r="E145" s="82" t="s">
        <v>37</v>
      </c>
      <c r="F145" s="81"/>
      <c r="G145" s="82" t="s">
        <v>37</v>
      </c>
      <c r="H145" s="15"/>
      <c r="I145" s="82" t="s">
        <v>37</v>
      </c>
      <c r="J145" s="82"/>
      <c r="K145" s="82"/>
      <c r="L145" s="82"/>
      <c r="M145" s="82" t="s">
        <v>37</v>
      </c>
      <c r="N145" s="82"/>
      <c r="O145" s="82"/>
      <c r="P145" s="82"/>
      <c r="Q145" s="82"/>
      <c r="R145" s="82"/>
      <c r="S145" s="82"/>
      <c r="T145" s="82"/>
      <c r="U145" s="2"/>
      <c r="V145" s="2"/>
      <c r="W145" s="2"/>
      <c r="X145" s="2"/>
      <c r="Y145" s="2"/>
      <c r="Z145" s="2"/>
      <c r="AA145" s="2"/>
      <c r="AB145" s="2"/>
      <c r="AC145" s="2"/>
      <c r="AD145" s="2"/>
    </row>
    <row r="146" spans="1:30">
      <c r="A146" s="81" t="s">
        <v>332</v>
      </c>
      <c r="B146" s="82" t="s">
        <v>301</v>
      </c>
      <c r="C146" s="81" t="s">
        <v>335</v>
      </c>
      <c r="D146" s="81">
        <v>46</v>
      </c>
      <c r="E146" s="82" t="s">
        <v>37</v>
      </c>
      <c r="F146" s="81"/>
      <c r="G146" s="82" t="s">
        <v>37</v>
      </c>
      <c r="H146" s="15"/>
      <c r="I146" s="82" t="s">
        <v>37</v>
      </c>
      <c r="J146" s="82" t="s">
        <v>37</v>
      </c>
      <c r="K146" s="82"/>
      <c r="L146" s="82"/>
      <c r="M146" s="82" t="s">
        <v>37</v>
      </c>
      <c r="N146" s="82"/>
      <c r="O146" s="82"/>
      <c r="P146" s="82"/>
      <c r="Q146" s="82"/>
      <c r="R146" s="82"/>
      <c r="S146" s="82"/>
      <c r="T146" s="82"/>
      <c r="U146" s="2"/>
      <c r="V146" s="2"/>
      <c r="W146" s="2"/>
      <c r="X146" s="2"/>
      <c r="Y146" s="2"/>
      <c r="Z146" s="2"/>
      <c r="AA146" s="2"/>
      <c r="AB146" s="2"/>
      <c r="AC146" s="2"/>
      <c r="AD146" s="2"/>
    </row>
    <row r="147" spans="1:30">
      <c r="A147" s="81" t="s">
        <v>332</v>
      </c>
      <c r="B147" s="82" t="s">
        <v>336</v>
      </c>
      <c r="C147" s="81" t="s">
        <v>337</v>
      </c>
      <c r="D147" s="81">
        <v>58</v>
      </c>
      <c r="E147" s="82" t="s">
        <v>37</v>
      </c>
      <c r="F147" s="81"/>
      <c r="G147" s="82" t="s">
        <v>37</v>
      </c>
      <c r="H147" s="15"/>
      <c r="I147" s="82" t="s">
        <v>37</v>
      </c>
      <c r="J147" s="82"/>
      <c r="K147" s="82"/>
      <c r="L147" s="82"/>
      <c r="M147" s="82" t="s">
        <v>37</v>
      </c>
      <c r="N147" s="82"/>
      <c r="O147" s="82"/>
      <c r="P147" s="82"/>
      <c r="Q147" s="82" t="s">
        <v>37</v>
      </c>
      <c r="R147" s="82"/>
      <c r="S147" s="82"/>
      <c r="T147" s="82" t="s">
        <v>37</v>
      </c>
      <c r="U147" s="2"/>
      <c r="V147" s="2"/>
      <c r="W147" s="2"/>
      <c r="X147" s="2"/>
      <c r="Y147" s="2"/>
      <c r="Z147" s="2"/>
      <c r="AA147" s="2"/>
      <c r="AB147" s="2"/>
      <c r="AC147" s="2"/>
      <c r="AD147" s="2"/>
    </row>
    <row r="148" spans="1:30">
      <c r="A148" s="81" t="s">
        <v>332</v>
      </c>
      <c r="B148" s="82" t="s">
        <v>338</v>
      </c>
      <c r="C148" s="81" t="s">
        <v>339</v>
      </c>
      <c r="D148" s="81">
        <v>33</v>
      </c>
      <c r="E148" s="82" t="s">
        <v>37</v>
      </c>
      <c r="F148" s="81"/>
      <c r="G148" s="82" t="s">
        <v>37</v>
      </c>
      <c r="H148" s="15"/>
      <c r="I148" s="82" t="s">
        <v>37</v>
      </c>
      <c r="J148" s="82"/>
      <c r="K148" s="82"/>
      <c r="L148" s="82" t="s">
        <v>340</v>
      </c>
      <c r="M148" s="82" t="s">
        <v>37</v>
      </c>
      <c r="N148" s="82"/>
      <c r="O148" s="82"/>
      <c r="P148" s="82"/>
      <c r="Q148" s="82" t="s">
        <v>37</v>
      </c>
      <c r="R148" s="82"/>
      <c r="S148" s="82"/>
      <c r="T148" s="82"/>
      <c r="U148" s="2"/>
      <c r="V148" s="2"/>
      <c r="W148" s="2"/>
      <c r="X148" s="2"/>
      <c r="Y148" s="2"/>
      <c r="Z148" s="2"/>
      <c r="AA148" s="2"/>
      <c r="AB148" s="2"/>
      <c r="AC148" s="2"/>
      <c r="AD148" s="2"/>
    </row>
    <row r="149" spans="1:30">
      <c r="A149" s="81" t="s">
        <v>332</v>
      </c>
      <c r="B149" s="82" t="s">
        <v>341</v>
      </c>
      <c r="C149" s="81" t="s">
        <v>342</v>
      </c>
      <c r="D149" s="81">
        <v>30</v>
      </c>
      <c r="E149" s="82" t="s">
        <v>37</v>
      </c>
      <c r="F149" s="81"/>
      <c r="G149" s="82" t="s">
        <v>37</v>
      </c>
      <c r="H149" s="15"/>
      <c r="I149" s="82" t="s">
        <v>37</v>
      </c>
      <c r="J149" s="82"/>
      <c r="K149" s="82"/>
      <c r="L149" s="82"/>
      <c r="M149" s="82" t="s">
        <v>37</v>
      </c>
      <c r="N149" s="82"/>
      <c r="O149" s="82"/>
      <c r="P149" s="82"/>
      <c r="Q149" s="82"/>
      <c r="R149" s="82"/>
      <c r="S149" s="82"/>
      <c r="T149" s="82"/>
      <c r="U149" s="2"/>
      <c r="V149" s="2"/>
      <c r="W149" s="2"/>
      <c r="X149" s="2"/>
      <c r="Y149" s="2"/>
      <c r="Z149" s="2"/>
      <c r="AA149" s="2"/>
      <c r="AB149" s="2"/>
      <c r="AC149" s="2"/>
      <c r="AD149" s="2"/>
    </row>
    <row r="150" spans="1:30">
      <c r="A150" s="81" t="s">
        <v>332</v>
      </c>
      <c r="B150" s="82" t="s">
        <v>343</v>
      </c>
      <c r="C150" s="81" t="s">
        <v>344</v>
      </c>
      <c r="D150" s="81">
        <v>30</v>
      </c>
      <c r="E150" s="82" t="s">
        <v>37</v>
      </c>
      <c r="F150" s="81"/>
      <c r="G150" s="82" t="s">
        <v>37</v>
      </c>
      <c r="H150" s="15"/>
      <c r="I150" s="82" t="s">
        <v>37</v>
      </c>
      <c r="J150" s="82"/>
      <c r="K150" s="82"/>
      <c r="L150" s="82"/>
      <c r="M150" s="82" t="s">
        <v>37</v>
      </c>
      <c r="N150" s="82"/>
      <c r="O150" s="82"/>
      <c r="P150" s="82"/>
      <c r="Q150" s="82"/>
      <c r="R150" s="82"/>
      <c r="S150" s="82"/>
      <c r="T150" s="82"/>
      <c r="U150" s="2"/>
      <c r="V150" s="2"/>
      <c r="W150" s="2"/>
      <c r="X150" s="2"/>
      <c r="Y150" s="2"/>
      <c r="Z150" s="2"/>
      <c r="AA150" s="2"/>
      <c r="AB150" s="2"/>
      <c r="AC150" s="2"/>
      <c r="AD150" s="2"/>
    </row>
    <row r="151" spans="1:30">
      <c r="A151" s="81" t="s">
        <v>332</v>
      </c>
      <c r="B151" s="82" t="s">
        <v>345</v>
      </c>
      <c r="C151" s="81" t="s">
        <v>346</v>
      </c>
      <c r="D151" s="81">
        <v>31</v>
      </c>
      <c r="E151" s="82" t="s">
        <v>37</v>
      </c>
      <c r="F151" s="81"/>
      <c r="G151" s="82" t="s">
        <v>37</v>
      </c>
      <c r="H151" s="15"/>
      <c r="I151" s="82" t="s">
        <v>347</v>
      </c>
      <c r="J151" s="82"/>
      <c r="K151" s="82"/>
      <c r="L151" s="82"/>
      <c r="M151" s="82" t="s">
        <v>37</v>
      </c>
      <c r="N151" s="82"/>
      <c r="O151" s="82"/>
      <c r="P151" s="82"/>
      <c r="Q151" s="82"/>
      <c r="R151" s="82"/>
      <c r="S151" s="82"/>
      <c r="T151" s="82"/>
      <c r="U151" s="2"/>
      <c r="V151" s="2"/>
      <c r="W151" s="2"/>
      <c r="X151" s="2"/>
      <c r="Y151" s="2"/>
      <c r="Z151" s="2"/>
      <c r="AA151" s="2"/>
      <c r="AB151" s="2"/>
      <c r="AC151" s="2"/>
      <c r="AD151" s="2"/>
    </row>
    <row r="152" spans="1:30">
      <c r="A152" s="81" t="s">
        <v>332</v>
      </c>
      <c r="B152" s="82" t="s">
        <v>348</v>
      </c>
      <c r="C152" s="81" t="s">
        <v>349</v>
      </c>
      <c r="D152" s="81">
        <v>26</v>
      </c>
      <c r="E152" s="82" t="s">
        <v>37</v>
      </c>
      <c r="F152" s="81"/>
      <c r="G152" s="82" t="s">
        <v>37</v>
      </c>
      <c r="H152" s="15"/>
      <c r="I152" s="82" t="s">
        <v>37</v>
      </c>
      <c r="J152" s="82"/>
      <c r="K152" s="82"/>
      <c r="L152" s="82"/>
      <c r="M152" s="82" t="s">
        <v>37</v>
      </c>
      <c r="N152" s="82"/>
      <c r="O152" s="82"/>
      <c r="P152" s="82"/>
      <c r="Q152" s="82"/>
      <c r="R152" s="82"/>
      <c r="S152" s="82"/>
      <c r="T152" s="82"/>
      <c r="U152" s="2"/>
      <c r="V152" s="2"/>
      <c r="W152" s="2"/>
      <c r="X152" s="2"/>
      <c r="Y152" s="2"/>
      <c r="Z152" s="2"/>
      <c r="AA152" s="2"/>
      <c r="AB152" s="2"/>
      <c r="AC152" s="2"/>
      <c r="AD152" s="2"/>
    </row>
    <row r="153" spans="1:30">
      <c r="A153" s="81" t="s">
        <v>332</v>
      </c>
      <c r="B153" s="82" t="s">
        <v>338</v>
      </c>
      <c r="C153" s="81" t="s">
        <v>350</v>
      </c>
      <c r="D153" s="81">
        <v>33</v>
      </c>
      <c r="E153" s="82" t="s">
        <v>37</v>
      </c>
      <c r="F153" s="81"/>
      <c r="G153" s="82" t="s">
        <v>37</v>
      </c>
      <c r="H153" s="15"/>
      <c r="I153" s="82"/>
      <c r="J153" s="82" t="s">
        <v>37</v>
      </c>
      <c r="K153" s="82" t="s">
        <v>351</v>
      </c>
      <c r="L153" s="82"/>
      <c r="M153" s="82" t="s">
        <v>37</v>
      </c>
      <c r="N153" s="82"/>
      <c r="O153" s="82"/>
      <c r="P153" s="82"/>
      <c r="Q153" s="82"/>
      <c r="R153" s="82" t="s">
        <v>37</v>
      </c>
      <c r="S153" s="82" t="s">
        <v>37</v>
      </c>
      <c r="T153" s="82"/>
      <c r="U153" s="2"/>
      <c r="V153" s="2"/>
      <c r="W153" s="2"/>
      <c r="X153" s="2"/>
      <c r="Y153" s="2"/>
      <c r="Z153" s="2"/>
      <c r="AA153" s="2"/>
      <c r="AB153" s="2"/>
      <c r="AC153" s="2"/>
      <c r="AD153" s="2"/>
    </row>
    <row r="154" spans="1:30">
      <c r="A154" s="81" t="s">
        <v>332</v>
      </c>
      <c r="B154" s="82" t="s">
        <v>352</v>
      </c>
      <c r="C154" s="81" t="s">
        <v>96</v>
      </c>
      <c r="D154" s="81"/>
      <c r="E154" s="82" t="s">
        <v>37</v>
      </c>
      <c r="F154" s="81"/>
      <c r="G154" s="82" t="s">
        <v>37</v>
      </c>
      <c r="H154" s="15"/>
      <c r="I154" s="82" t="s">
        <v>37</v>
      </c>
      <c r="J154" s="82"/>
      <c r="K154" s="82"/>
      <c r="L154" s="82" t="s">
        <v>353</v>
      </c>
      <c r="M154" s="82" t="s">
        <v>37</v>
      </c>
      <c r="N154" s="82"/>
      <c r="O154" s="82"/>
      <c r="P154" s="82"/>
      <c r="Q154" s="82"/>
      <c r="R154" s="82"/>
      <c r="S154" s="82"/>
      <c r="T154" s="82"/>
      <c r="U154" s="2"/>
      <c r="V154" s="2"/>
      <c r="W154" s="2"/>
      <c r="X154" s="2"/>
      <c r="Y154" s="2"/>
      <c r="Z154" s="2"/>
      <c r="AA154" s="2"/>
      <c r="AB154" s="2"/>
      <c r="AC154" s="2"/>
      <c r="AD154" s="2"/>
    </row>
    <row r="155" spans="1:30">
      <c r="A155" s="81" t="s">
        <v>332</v>
      </c>
      <c r="B155" s="82" t="s">
        <v>354</v>
      </c>
      <c r="C155" s="81" t="s">
        <v>355</v>
      </c>
      <c r="D155" s="81">
        <v>29</v>
      </c>
      <c r="E155" s="82"/>
      <c r="F155" s="82" t="s">
        <v>37</v>
      </c>
      <c r="G155" s="82" t="s">
        <v>37</v>
      </c>
      <c r="H155" s="15"/>
      <c r="I155" s="82"/>
      <c r="J155" s="82"/>
      <c r="K155" s="82" t="s">
        <v>356</v>
      </c>
      <c r="L155" s="82"/>
      <c r="M155" s="82"/>
      <c r="N155" s="82"/>
      <c r="O155" s="82"/>
      <c r="P155" s="82"/>
      <c r="Q155" s="82"/>
      <c r="R155" s="82"/>
      <c r="S155" s="82"/>
      <c r="T155" s="82"/>
      <c r="U155" s="2"/>
      <c r="V155" s="2"/>
      <c r="W155" s="2"/>
      <c r="X155" s="2"/>
      <c r="Y155" s="2"/>
      <c r="Z155" s="2"/>
      <c r="AA155" s="2"/>
      <c r="AB155" s="2"/>
      <c r="AC155" s="2"/>
      <c r="AD155" s="2"/>
    </row>
    <row r="156" spans="1:30">
      <c r="A156" s="81" t="s">
        <v>357</v>
      </c>
      <c r="B156" s="82" t="s">
        <v>358</v>
      </c>
      <c r="C156" s="81" t="s">
        <v>359</v>
      </c>
      <c r="D156" s="81">
        <v>76</v>
      </c>
      <c r="E156" s="82"/>
      <c r="F156" s="82" t="s">
        <v>37</v>
      </c>
      <c r="G156" s="82" t="s">
        <v>37</v>
      </c>
      <c r="H156" s="15"/>
      <c r="I156" s="82"/>
      <c r="J156" s="82"/>
      <c r="K156" s="82"/>
      <c r="L156" s="82"/>
      <c r="M156" s="82"/>
      <c r="N156" s="82"/>
      <c r="O156" s="82"/>
      <c r="P156" s="82"/>
      <c r="Q156" s="82"/>
      <c r="R156" s="82"/>
      <c r="S156" s="82"/>
      <c r="T156" s="82"/>
      <c r="U156" s="2"/>
      <c r="V156" s="2"/>
      <c r="W156" s="2"/>
      <c r="X156" s="2"/>
      <c r="Y156" s="2"/>
      <c r="Z156" s="2"/>
      <c r="AA156" s="2"/>
      <c r="AB156" s="2"/>
      <c r="AC156" s="2"/>
      <c r="AD156" s="2"/>
    </row>
    <row r="157" spans="1:30">
      <c r="A157" s="81" t="s">
        <v>357</v>
      </c>
      <c r="B157" s="82" t="s">
        <v>360</v>
      </c>
      <c r="C157" s="81" t="s">
        <v>361</v>
      </c>
      <c r="D157" s="81">
        <v>33</v>
      </c>
      <c r="E157" s="82" t="s">
        <v>37</v>
      </c>
      <c r="F157" s="81"/>
      <c r="G157" s="82" t="s">
        <v>37</v>
      </c>
      <c r="H157" s="15"/>
      <c r="I157" s="82" t="s">
        <v>37</v>
      </c>
      <c r="J157" s="82"/>
      <c r="K157" s="82"/>
      <c r="L157" s="82"/>
      <c r="M157" s="82"/>
      <c r="N157" s="82"/>
      <c r="O157" s="82"/>
      <c r="P157" s="82"/>
      <c r="Q157" s="82"/>
      <c r="R157" s="82"/>
      <c r="S157" s="82"/>
      <c r="T157" s="82"/>
      <c r="U157" s="2"/>
      <c r="V157" s="2"/>
      <c r="W157" s="2"/>
      <c r="X157" s="2"/>
      <c r="Y157" s="2"/>
      <c r="Z157" s="2"/>
      <c r="AA157" s="2"/>
      <c r="AB157" s="2"/>
      <c r="AC157" s="2"/>
      <c r="AD157" s="2"/>
    </row>
    <row r="158" spans="1:30">
      <c r="A158" s="81" t="s">
        <v>357</v>
      </c>
      <c r="B158" s="82" t="s">
        <v>362</v>
      </c>
      <c r="C158" s="81" t="s">
        <v>363</v>
      </c>
      <c r="D158" s="81">
        <v>26</v>
      </c>
      <c r="E158" s="82" t="s">
        <v>37</v>
      </c>
      <c r="F158" s="81"/>
      <c r="G158" s="82" t="s">
        <v>37</v>
      </c>
      <c r="H158" s="15"/>
      <c r="I158" s="82" t="s">
        <v>37</v>
      </c>
      <c r="J158" s="82"/>
      <c r="K158" s="82"/>
      <c r="L158" s="82"/>
      <c r="M158" s="82"/>
      <c r="N158" s="82"/>
      <c r="O158" s="82"/>
      <c r="P158" s="82"/>
      <c r="Q158" s="82"/>
      <c r="R158" s="82"/>
      <c r="S158" s="82"/>
      <c r="T158" s="82"/>
      <c r="U158" s="2"/>
      <c r="V158" s="2"/>
      <c r="W158" s="2"/>
      <c r="X158" s="2"/>
      <c r="Y158" s="2"/>
      <c r="Z158" s="2"/>
      <c r="AA158" s="2"/>
      <c r="AB158" s="2"/>
      <c r="AC158" s="2"/>
      <c r="AD158" s="2"/>
    </row>
    <row r="159" spans="1:30">
      <c r="A159" s="81" t="s">
        <v>357</v>
      </c>
      <c r="B159" s="82" t="s">
        <v>364</v>
      </c>
      <c r="C159" s="81" t="s">
        <v>365</v>
      </c>
      <c r="D159" s="81">
        <v>36</v>
      </c>
      <c r="E159" s="82"/>
      <c r="F159" s="82" t="s">
        <v>37</v>
      </c>
      <c r="G159" s="82" t="s">
        <v>37</v>
      </c>
      <c r="H159" s="15"/>
      <c r="I159" s="82"/>
      <c r="J159" s="82"/>
      <c r="K159" s="82"/>
      <c r="L159" s="82"/>
      <c r="M159" s="82"/>
      <c r="N159" s="82"/>
      <c r="O159" s="82"/>
      <c r="P159" s="82"/>
      <c r="Q159" s="82"/>
      <c r="R159" s="82"/>
      <c r="S159" s="82"/>
      <c r="T159" s="82"/>
      <c r="U159" s="2"/>
      <c r="V159" s="2"/>
      <c r="W159" s="2"/>
      <c r="X159" s="2"/>
      <c r="Y159" s="2"/>
      <c r="Z159" s="2"/>
      <c r="AA159" s="2"/>
      <c r="AB159" s="2"/>
      <c r="AC159" s="2"/>
      <c r="AD159" s="2"/>
    </row>
    <row r="160" spans="1:30">
      <c r="A160" s="81" t="s">
        <v>357</v>
      </c>
      <c r="B160" s="82" t="s">
        <v>366</v>
      </c>
      <c r="C160" s="81" t="s">
        <v>367</v>
      </c>
      <c r="D160" s="81"/>
      <c r="E160" s="82"/>
      <c r="F160" s="82" t="s">
        <v>37</v>
      </c>
      <c r="G160" s="82"/>
      <c r="H160" s="15"/>
      <c r="I160" s="82"/>
      <c r="J160" s="82"/>
      <c r="K160" s="82"/>
      <c r="L160" s="82"/>
      <c r="M160" s="82"/>
      <c r="N160" s="82"/>
      <c r="O160" s="82"/>
      <c r="P160" s="82"/>
      <c r="Q160" s="82"/>
      <c r="R160" s="82"/>
      <c r="S160" s="82"/>
      <c r="T160" s="82"/>
      <c r="U160" s="2"/>
      <c r="V160" s="2"/>
      <c r="W160" s="2"/>
      <c r="X160" s="2"/>
      <c r="Y160" s="2"/>
      <c r="Z160" s="2"/>
      <c r="AA160" s="2"/>
      <c r="AB160" s="2"/>
      <c r="AC160" s="2"/>
      <c r="AD160" s="2"/>
    </row>
    <row r="161" spans="1:30" ht="27.6">
      <c r="A161" s="39" t="s">
        <v>368</v>
      </c>
      <c r="B161" s="40" t="s">
        <v>369</v>
      </c>
      <c r="C161" s="40" t="s">
        <v>370</v>
      </c>
      <c r="D161" s="40">
        <v>36</v>
      </c>
      <c r="E161" s="48" t="s">
        <v>68</v>
      </c>
      <c r="F161" s="41"/>
      <c r="G161" s="46"/>
      <c r="H161" s="47" t="s">
        <v>37</v>
      </c>
      <c r="I161" s="48" t="s">
        <v>37</v>
      </c>
      <c r="J161" s="48" t="s">
        <v>371</v>
      </c>
      <c r="K161" s="48"/>
      <c r="L161" s="52" t="s">
        <v>372</v>
      </c>
      <c r="M161" s="48"/>
      <c r="N161" s="48"/>
      <c r="O161" s="48"/>
      <c r="P161" s="48"/>
      <c r="Q161" s="48" t="s">
        <v>37</v>
      </c>
      <c r="R161" s="48" t="s">
        <v>37</v>
      </c>
      <c r="S161" s="48" t="s">
        <v>37</v>
      </c>
      <c r="T161" s="49" t="s">
        <v>373</v>
      </c>
      <c r="U161" s="2"/>
      <c r="V161" s="2"/>
      <c r="W161" s="2"/>
      <c r="X161" s="2"/>
      <c r="Y161" s="2"/>
      <c r="Z161" s="2"/>
      <c r="AA161" s="2"/>
      <c r="AB161" s="2"/>
      <c r="AC161" s="2"/>
      <c r="AD161" s="2"/>
    </row>
    <row r="162" spans="1:30">
      <c r="A162" s="39" t="s">
        <v>368</v>
      </c>
      <c r="B162" s="2" t="s">
        <v>129</v>
      </c>
      <c r="C162" s="2" t="s">
        <v>96</v>
      </c>
      <c r="D162" s="2">
        <v>33</v>
      </c>
      <c r="E162" s="48" t="s">
        <v>68</v>
      </c>
      <c r="F162" s="43"/>
      <c r="G162" s="50"/>
      <c r="H162" s="51" t="s">
        <v>37</v>
      </c>
      <c r="I162" s="52" t="s">
        <v>37</v>
      </c>
      <c r="J162" s="52" t="s">
        <v>374</v>
      </c>
      <c r="K162" s="52" t="s">
        <v>375</v>
      </c>
      <c r="L162" s="52" t="s">
        <v>376</v>
      </c>
      <c r="M162" s="52"/>
      <c r="N162" s="52"/>
      <c r="O162" s="52"/>
      <c r="P162" s="52" t="s">
        <v>37</v>
      </c>
      <c r="Q162" s="52" t="s">
        <v>37</v>
      </c>
      <c r="R162" s="52" t="s">
        <v>37</v>
      </c>
      <c r="S162" s="52" t="s">
        <v>373</v>
      </c>
      <c r="T162" s="53" t="s">
        <v>37</v>
      </c>
      <c r="U162" s="2"/>
      <c r="V162" s="2"/>
      <c r="W162" s="2"/>
      <c r="X162" s="2"/>
      <c r="Y162" s="2"/>
      <c r="Z162" s="2"/>
      <c r="AA162" s="2"/>
      <c r="AB162" s="2"/>
      <c r="AC162" s="2"/>
      <c r="AD162" s="2"/>
    </row>
    <row r="163" spans="1:30">
      <c r="A163" s="39" t="s">
        <v>368</v>
      </c>
      <c r="B163" s="2" t="s">
        <v>377</v>
      </c>
      <c r="C163" s="2" t="s">
        <v>378</v>
      </c>
      <c r="D163" s="2">
        <v>39</v>
      </c>
      <c r="E163" s="48" t="s">
        <v>68</v>
      </c>
      <c r="F163" s="43"/>
      <c r="G163" s="50" t="s">
        <v>37</v>
      </c>
      <c r="H163" s="51"/>
      <c r="I163" s="52" t="s">
        <v>37</v>
      </c>
      <c r="J163" s="48"/>
      <c r="K163" s="52" t="s">
        <v>379</v>
      </c>
      <c r="L163" s="52"/>
      <c r="M163" s="52" t="s">
        <v>37</v>
      </c>
      <c r="N163" s="52"/>
      <c r="O163" s="52"/>
      <c r="P163" s="52" t="s">
        <v>37</v>
      </c>
      <c r="Q163" s="52"/>
      <c r="R163" s="52"/>
      <c r="S163" s="52"/>
      <c r="T163" s="53"/>
      <c r="U163" s="2"/>
      <c r="V163" s="2"/>
      <c r="W163" s="2"/>
      <c r="X163" s="2"/>
      <c r="Y163" s="2"/>
      <c r="Z163" s="2"/>
      <c r="AA163" s="2"/>
      <c r="AB163" s="2"/>
      <c r="AC163" s="2"/>
      <c r="AD163" s="2"/>
    </row>
    <row r="164" spans="1:30">
      <c r="A164" s="39" t="s">
        <v>368</v>
      </c>
      <c r="B164" s="2" t="s">
        <v>380</v>
      </c>
      <c r="C164" s="2" t="s">
        <v>381</v>
      </c>
      <c r="D164" s="2">
        <v>37</v>
      </c>
      <c r="E164" s="48" t="s">
        <v>68</v>
      </c>
      <c r="F164" s="43"/>
      <c r="G164" s="50" t="s">
        <v>37</v>
      </c>
      <c r="H164" s="51"/>
      <c r="I164" s="52" t="s">
        <v>37</v>
      </c>
      <c r="J164" s="52" t="s">
        <v>374</v>
      </c>
      <c r="K164" s="52"/>
      <c r="L164" s="52" t="s">
        <v>372</v>
      </c>
      <c r="M164" s="3"/>
      <c r="N164" s="52"/>
      <c r="O164" s="52"/>
      <c r="P164" s="52"/>
      <c r="Q164" s="52"/>
      <c r="R164" s="52" t="s">
        <v>136</v>
      </c>
      <c r="S164" s="52" t="s">
        <v>37</v>
      </c>
      <c r="T164" s="53" t="s">
        <v>37</v>
      </c>
      <c r="U164" s="2"/>
      <c r="V164" s="2"/>
      <c r="W164" s="2"/>
      <c r="X164" s="2"/>
      <c r="Y164" s="2"/>
      <c r="Z164" s="2"/>
      <c r="AA164" s="2"/>
      <c r="AB164" s="2"/>
      <c r="AC164" s="2"/>
      <c r="AD164" s="2"/>
    </row>
    <row r="165" spans="1:30">
      <c r="A165" s="39" t="s">
        <v>368</v>
      </c>
      <c r="B165" s="2" t="s">
        <v>382</v>
      </c>
      <c r="C165" s="2" t="s">
        <v>383</v>
      </c>
      <c r="D165" s="2">
        <v>41</v>
      </c>
      <c r="E165" s="48" t="s">
        <v>68</v>
      </c>
      <c r="F165" s="43"/>
      <c r="G165" s="50" t="s">
        <v>37</v>
      </c>
      <c r="H165" s="51"/>
      <c r="I165" s="52"/>
      <c r="J165" s="48" t="s">
        <v>371</v>
      </c>
      <c r="K165" s="52" t="s">
        <v>384</v>
      </c>
      <c r="L165" s="52" t="s">
        <v>376</v>
      </c>
      <c r="M165" s="52"/>
      <c r="N165" s="52"/>
      <c r="O165" s="52"/>
      <c r="P165" s="52" t="s">
        <v>37</v>
      </c>
      <c r="Q165" s="52" t="s">
        <v>37</v>
      </c>
      <c r="R165" s="52" t="s">
        <v>385</v>
      </c>
      <c r="S165" s="52"/>
      <c r="T165" s="53"/>
      <c r="U165" s="2"/>
      <c r="V165" s="2"/>
      <c r="W165" s="2"/>
      <c r="X165" s="2"/>
      <c r="Y165" s="2"/>
      <c r="Z165" s="2"/>
      <c r="AA165" s="2"/>
      <c r="AB165" s="2"/>
      <c r="AC165" s="2"/>
      <c r="AD165" s="2"/>
    </row>
    <row r="166" spans="1:30">
      <c r="A166" s="39" t="s">
        <v>368</v>
      </c>
      <c r="B166" s="2" t="s">
        <v>386</v>
      </c>
      <c r="C166" s="2" t="s">
        <v>387</v>
      </c>
      <c r="D166" s="2">
        <v>59</v>
      </c>
      <c r="E166" s="48" t="s">
        <v>68</v>
      </c>
      <c r="F166" s="43"/>
      <c r="G166" s="50" t="s">
        <v>37</v>
      </c>
      <c r="H166" s="51"/>
      <c r="I166" s="52" t="s">
        <v>37</v>
      </c>
      <c r="J166" s="52" t="s">
        <v>388</v>
      </c>
      <c r="K166" s="52"/>
      <c r="L166" s="52" t="s">
        <v>389</v>
      </c>
      <c r="M166" s="52"/>
      <c r="N166" s="52"/>
      <c r="O166" s="52"/>
      <c r="P166" s="52"/>
      <c r="Q166" s="52"/>
      <c r="R166" s="52" t="s">
        <v>37</v>
      </c>
      <c r="S166" s="52" t="s">
        <v>37</v>
      </c>
      <c r="T166" s="53" t="s">
        <v>37</v>
      </c>
      <c r="U166" s="2"/>
      <c r="V166" s="2"/>
      <c r="W166" s="2"/>
      <c r="X166" s="2"/>
      <c r="Y166" s="2"/>
      <c r="Z166" s="2"/>
      <c r="AA166" s="2"/>
      <c r="AB166" s="2"/>
      <c r="AC166" s="2"/>
      <c r="AD166" s="2"/>
    </row>
    <row r="167" spans="1:30">
      <c r="A167" s="39" t="s">
        <v>368</v>
      </c>
      <c r="B167" s="2" t="s">
        <v>164</v>
      </c>
      <c r="C167" s="2" t="s">
        <v>292</v>
      </c>
      <c r="D167" s="2">
        <v>53</v>
      </c>
      <c r="E167" s="48" t="s">
        <v>68</v>
      </c>
      <c r="F167" s="43"/>
      <c r="G167" s="50" t="s">
        <v>37</v>
      </c>
      <c r="H167" s="51"/>
      <c r="I167" s="52"/>
      <c r="J167" s="48" t="s">
        <v>371</v>
      </c>
      <c r="K167" s="52" t="s">
        <v>390</v>
      </c>
      <c r="L167" s="52"/>
      <c r="M167" s="52" t="s">
        <v>37</v>
      </c>
      <c r="N167" s="52"/>
      <c r="O167" s="52"/>
      <c r="P167" s="52" t="s">
        <v>37</v>
      </c>
      <c r="Q167" s="52" t="s">
        <v>37</v>
      </c>
      <c r="R167" s="52"/>
      <c r="S167" s="52"/>
      <c r="T167" s="53"/>
      <c r="U167" s="2"/>
      <c r="V167" s="2"/>
      <c r="W167" s="2"/>
      <c r="X167" s="2"/>
      <c r="Y167" s="2"/>
      <c r="Z167" s="2"/>
      <c r="AA167" s="2"/>
      <c r="AB167" s="2"/>
      <c r="AC167" s="2"/>
      <c r="AD167" s="2"/>
    </row>
    <row r="168" spans="1:30">
      <c r="A168" s="39" t="s">
        <v>368</v>
      </c>
      <c r="B168" s="2" t="s">
        <v>46</v>
      </c>
      <c r="C168" s="2" t="s">
        <v>64</v>
      </c>
      <c r="D168" s="2">
        <v>41</v>
      </c>
      <c r="E168" s="48" t="s">
        <v>68</v>
      </c>
      <c r="F168" s="43"/>
      <c r="G168" s="50" t="s">
        <v>37</v>
      </c>
      <c r="H168" s="51"/>
      <c r="I168" s="52" t="s">
        <v>37</v>
      </c>
      <c r="J168" s="52"/>
      <c r="K168" s="52"/>
      <c r="L168" s="52"/>
      <c r="M168" s="52" t="s">
        <v>37</v>
      </c>
      <c r="N168" s="52"/>
      <c r="O168" s="52"/>
      <c r="P168" s="52" t="s">
        <v>37</v>
      </c>
      <c r="Q168" s="52"/>
      <c r="R168" s="52"/>
      <c r="S168" s="52"/>
      <c r="T168" s="53"/>
      <c r="U168" s="2"/>
      <c r="V168" s="2"/>
      <c r="W168" s="2"/>
      <c r="X168" s="2"/>
      <c r="Y168" s="2"/>
      <c r="Z168" s="2"/>
      <c r="AA168" s="2"/>
      <c r="AB168" s="2"/>
      <c r="AC168" s="2"/>
      <c r="AD168" s="2"/>
    </row>
    <row r="169" spans="1:30">
      <c r="A169" s="39" t="s">
        <v>368</v>
      </c>
      <c r="B169" s="2" t="s">
        <v>42</v>
      </c>
      <c r="C169" s="2" t="s">
        <v>391</v>
      </c>
      <c r="D169" s="2">
        <v>39</v>
      </c>
      <c r="E169" s="48" t="s">
        <v>68</v>
      </c>
      <c r="F169" s="43"/>
      <c r="G169" s="50" t="s">
        <v>37</v>
      </c>
      <c r="H169" s="51"/>
      <c r="I169" s="52"/>
      <c r="J169" s="48" t="s">
        <v>371</v>
      </c>
      <c r="K169" s="52" t="s">
        <v>384</v>
      </c>
      <c r="L169" s="52"/>
      <c r="M169" s="52"/>
      <c r="N169" s="52"/>
      <c r="O169" s="52"/>
      <c r="P169" s="52"/>
      <c r="Q169" s="52"/>
      <c r="R169" s="52"/>
      <c r="S169" s="52"/>
      <c r="T169" s="53"/>
      <c r="U169" s="2"/>
      <c r="V169" s="2"/>
      <c r="W169" s="2"/>
      <c r="X169" s="2"/>
      <c r="Y169" s="2"/>
      <c r="Z169" s="2"/>
      <c r="AA169" s="2"/>
      <c r="AB169" s="2"/>
      <c r="AC169" s="2"/>
      <c r="AD169" s="2"/>
    </row>
    <row r="170" spans="1:30">
      <c r="A170" s="39" t="s">
        <v>368</v>
      </c>
      <c r="B170" s="2" t="s">
        <v>392</v>
      </c>
      <c r="C170" s="2" t="s">
        <v>45</v>
      </c>
      <c r="D170" s="2">
        <v>49</v>
      </c>
      <c r="E170" s="48" t="s">
        <v>68</v>
      </c>
      <c r="F170" s="43"/>
      <c r="G170" s="50" t="s">
        <v>37</v>
      </c>
      <c r="H170" s="51"/>
      <c r="I170" s="52"/>
      <c r="J170" s="52" t="s">
        <v>388</v>
      </c>
      <c r="K170" s="52" t="s">
        <v>379</v>
      </c>
      <c r="L170" s="52"/>
      <c r="M170" s="52"/>
      <c r="N170" s="52"/>
      <c r="O170" s="52"/>
      <c r="P170" s="52"/>
      <c r="Q170" s="52"/>
      <c r="R170" s="52"/>
      <c r="S170" s="52"/>
      <c r="T170" s="53"/>
      <c r="U170" s="2"/>
      <c r="V170" s="2"/>
      <c r="W170" s="2"/>
      <c r="X170" s="2"/>
      <c r="Y170" s="2"/>
      <c r="Z170" s="2"/>
      <c r="AA170" s="2"/>
      <c r="AB170" s="2"/>
      <c r="AC170" s="2"/>
      <c r="AD170" s="2"/>
    </row>
    <row r="171" spans="1:30">
      <c r="A171" s="39" t="s">
        <v>368</v>
      </c>
      <c r="B171" s="2" t="s">
        <v>234</v>
      </c>
      <c r="C171" s="2" t="s">
        <v>121</v>
      </c>
      <c r="D171" s="2">
        <v>69</v>
      </c>
      <c r="E171" s="48" t="s">
        <v>68</v>
      </c>
      <c r="F171" s="43"/>
      <c r="G171" s="50" t="s">
        <v>37</v>
      </c>
      <c r="H171" s="51"/>
      <c r="I171" s="52"/>
      <c r="J171" s="52" t="s">
        <v>374</v>
      </c>
      <c r="K171" s="52"/>
      <c r="L171" s="52"/>
      <c r="M171" s="52"/>
      <c r="N171" s="52"/>
      <c r="O171" s="52"/>
      <c r="P171" s="52"/>
      <c r="Q171" s="52"/>
      <c r="R171" s="52"/>
      <c r="S171" s="52"/>
      <c r="T171" s="53"/>
      <c r="U171" s="2"/>
      <c r="V171" s="2"/>
      <c r="W171" s="2"/>
      <c r="X171" s="2"/>
      <c r="Y171" s="2"/>
      <c r="Z171" s="2"/>
      <c r="AA171" s="2"/>
      <c r="AB171" s="2"/>
      <c r="AC171" s="2"/>
      <c r="AD171" s="2"/>
    </row>
    <row r="172" spans="1:30">
      <c r="A172" s="39" t="s">
        <v>368</v>
      </c>
      <c r="B172" s="2" t="s">
        <v>393</v>
      </c>
      <c r="C172" s="2" t="s">
        <v>394</v>
      </c>
      <c r="D172" s="2">
        <v>32</v>
      </c>
      <c r="E172" s="48" t="s">
        <v>68</v>
      </c>
      <c r="F172" s="43"/>
      <c r="G172" s="50" t="s">
        <v>37</v>
      </c>
      <c r="H172" s="51"/>
      <c r="I172" s="52"/>
      <c r="J172" s="52" t="s">
        <v>388</v>
      </c>
      <c r="K172" s="52" t="s">
        <v>390</v>
      </c>
      <c r="L172" s="52"/>
      <c r="M172" s="52"/>
      <c r="N172" s="52" t="s">
        <v>37</v>
      </c>
      <c r="O172" s="52"/>
      <c r="P172" s="52"/>
      <c r="Q172" s="52"/>
      <c r="R172" s="52" t="s">
        <v>37</v>
      </c>
      <c r="S172" s="52" t="s">
        <v>37</v>
      </c>
      <c r="T172" s="53" t="s">
        <v>37</v>
      </c>
      <c r="U172" s="2"/>
      <c r="V172" s="2"/>
      <c r="W172" s="2"/>
      <c r="X172" s="2"/>
      <c r="Y172" s="2"/>
      <c r="Z172" s="2"/>
      <c r="AA172" s="2"/>
      <c r="AB172" s="2"/>
      <c r="AC172" s="2"/>
      <c r="AD172" s="2"/>
    </row>
    <row r="173" spans="1:30">
      <c r="A173" s="39" t="s">
        <v>368</v>
      </c>
      <c r="B173" s="2" t="s">
        <v>395</v>
      </c>
      <c r="C173" s="2" t="s">
        <v>396</v>
      </c>
      <c r="D173" s="2">
        <v>56</v>
      </c>
      <c r="E173" s="48" t="s">
        <v>68</v>
      </c>
      <c r="F173" s="43"/>
      <c r="G173" s="50" t="s">
        <v>37</v>
      </c>
      <c r="H173" s="51"/>
      <c r="I173" s="52" t="s">
        <v>37</v>
      </c>
      <c r="J173" s="52"/>
      <c r="K173" s="52"/>
      <c r="L173" s="52" t="s">
        <v>389</v>
      </c>
      <c r="M173" s="52"/>
      <c r="N173" s="52"/>
      <c r="O173" s="52"/>
      <c r="P173" s="52" t="s">
        <v>37</v>
      </c>
      <c r="Q173" s="52"/>
      <c r="R173" s="52"/>
      <c r="S173" s="52"/>
      <c r="T173" s="53"/>
      <c r="U173" s="2"/>
      <c r="V173" s="2"/>
      <c r="W173" s="2"/>
      <c r="X173" s="2"/>
      <c r="Y173" s="2"/>
      <c r="Z173" s="2"/>
      <c r="AA173" s="2"/>
      <c r="AB173" s="2"/>
      <c r="AC173" s="2"/>
      <c r="AD173" s="2"/>
    </row>
    <row r="174" spans="1:30">
      <c r="A174" s="39" t="s">
        <v>368</v>
      </c>
      <c r="B174" s="2" t="s">
        <v>397</v>
      </c>
      <c r="C174" s="2" t="s">
        <v>398</v>
      </c>
      <c r="D174" s="2">
        <v>63</v>
      </c>
      <c r="E174" s="48" t="s">
        <v>68</v>
      </c>
      <c r="F174" s="43"/>
      <c r="G174" s="50"/>
      <c r="H174" s="51" t="s">
        <v>37</v>
      </c>
      <c r="I174" s="52"/>
      <c r="J174" s="52" t="s">
        <v>374</v>
      </c>
      <c r="K174" s="52"/>
      <c r="L174" s="52"/>
      <c r="M174" s="52"/>
      <c r="N174" s="52"/>
      <c r="O174" s="52"/>
      <c r="P174" s="52"/>
      <c r="Q174" s="52"/>
      <c r="R174" s="52"/>
      <c r="S174" s="52"/>
      <c r="T174" s="53"/>
      <c r="U174" s="2"/>
      <c r="V174" s="2"/>
      <c r="W174" s="2"/>
      <c r="X174" s="2"/>
      <c r="Y174" s="2"/>
      <c r="Z174" s="2"/>
      <c r="AA174" s="2"/>
      <c r="AB174" s="2"/>
      <c r="AC174" s="2"/>
      <c r="AD174" s="2"/>
    </row>
    <row r="175" spans="1:30">
      <c r="A175" s="39" t="s">
        <v>368</v>
      </c>
      <c r="B175" s="2" t="s">
        <v>399</v>
      </c>
      <c r="C175" s="2" t="s">
        <v>400</v>
      </c>
      <c r="D175" s="2">
        <v>46</v>
      </c>
      <c r="F175" s="53" t="s">
        <v>68</v>
      </c>
      <c r="G175" s="50" t="s">
        <v>37</v>
      </c>
      <c r="H175" s="51"/>
      <c r="I175" s="52"/>
      <c r="J175" s="52" t="s">
        <v>388</v>
      </c>
      <c r="K175" s="52" t="s">
        <v>375</v>
      </c>
      <c r="L175" s="52"/>
      <c r="M175" s="52"/>
      <c r="N175" s="52" t="s">
        <v>37</v>
      </c>
      <c r="O175" s="52"/>
      <c r="P175" s="52"/>
      <c r="Q175" s="52"/>
      <c r="R175" s="52"/>
      <c r="S175" s="52"/>
      <c r="T175" s="53"/>
      <c r="U175" s="2"/>
      <c r="V175" s="2"/>
      <c r="W175" s="2"/>
      <c r="X175" s="2"/>
      <c r="Y175" s="2"/>
      <c r="Z175" s="2"/>
      <c r="AA175" s="2"/>
      <c r="AB175" s="2"/>
      <c r="AC175" s="2"/>
      <c r="AD175" s="2"/>
    </row>
    <row r="176" spans="1:30">
      <c r="A176" s="39" t="s">
        <v>368</v>
      </c>
      <c r="B176" s="2" t="s">
        <v>338</v>
      </c>
      <c r="C176" s="2" t="s">
        <v>121</v>
      </c>
      <c r="D176" s="2">
        <v>50</v>
      </c>
      <c r="F176" s="53" t="s">
        <v>68</v>
      </c>
      <c r="G176" s="50"/>
      <c r="H176" s="51" t="s">
        <v>37</v>
      </c>
      <c r="I176" s="52" t="s">
        <v>37</v>
      </c>
      <c r="J176" s="52"/>
      <c r="K176" s="52"/>
      <c r="L176" s="52"/>
      <c r="M176" s="52" t="s">
        <v>37</v>
      </c>
      <c r="N176" s="52"/>
      <c r="O176" s="52"/>
      <c r="P176" s="52" t="s">
        <v>37</v>
      </c>
      <c r="Q176" s="52"/>
      <c r="R176" s="52"/>
      <c r="S176" s="52"/>
      <c r="T176" s="53"/>
      <c r="U176" s="2"/>
      <c r="V176" s="2"/>
      <c r="W176" s="2"/>
      <c r="X176" s="2"/>
      <c r="Y176" s="2"/>
      <c r="Z176" s="2"/>
      <c r="AA176" s="2"/>
      <c r="AB176" s="2"/>
      <c r="AC176" s="2"/>
      <c r="AD176" s="2"/>
    </row>
    <row r="177" spans="1:30">
      <c r="A177" s="39" t="s">
        <v>401</v>
      </c>
      <c r="B177" s="40" t="s">
        <v>338</v>
      </c>
      <c r="C177" s="40" t="s">
        <v>402</v>
      </c>
      <c r="D177" s="40">
        <v>35</v>
      </c>
      <c r="E177" s="40" t="s">
        <v>37</v>
      </c>
      <c r="F177" s="41"/>
      <c r="G177" s="46"/>
      <c r="H177" s="47" t="s">
        <v>37</v>
      </c>
      <c r="I177" s="48"/>
      <c r="J177" s="48"/>
      <c r="K177" s="48" t="s">
        <v>403</v>
      </c>
      <c r="L177" s="48"/>
      <c r="M177" s="48"/>
      <c r="N177" s="48"/>
      <c r="O177" s="48"/>
      <c r="P177" s="48"/>
      <c r="Q177" s="48" t="s">
        <v>37</v>
      </c>
      <c r="R177" s="48"/>
      <c r="S177" s="48"/>
      <c r="T177" s="49" t="s">
        <v>37</v>
      </c>
      <c r="U177" s="2"/>
      <c r="V177" s="2"/>
      <c r="W177" s="2"/>
      <c r="X177" s="2"/>
      <c r="Y177" s="2"/>
      <c r="Z177" s="2"/>
      <c r="AA177" s="2"/>
      <c r="AB177" s="2"/>
      <c r="AC177" s="2"/>
      <c r="AD177" s="2"/>
    </row>
    <row r="178" spans="1:30">
      <c r="A178" s="42" t="s">
        <v>401</v>
      </c>
      <c r="B178" s="2" t="s">
        <v>404</v>
      </c>
      <c r="C178" s="2" t="s">
        <v>405</v>
      </c>
      <c r="D178" s="2">
        <v>28</v>
      </c>
      <c r="E178" s="2" t="s">
        <v>37</v>
      </c>
      <c r="F178" s="43"/>
      <c r="G178" s="50" t="s">
        <v>37</v>
      </c>
      <c r="H178" s="51"/>
      <c r="I178" s="52"/>
      <c r="J178" s="52" t="s">
        <v>37</v>
      </c>
      <c r="K178" s="52" t="s">
        <v>406</v>
      </c>
      <c r="L178" s="52" t="s">
        <v>407</v>
      </c>
      <c r="M178" s="52"/>
      <c r="N178" s="52"/>
      <c r="O178" s="52"/>
      <c r="P178" s="52" t="s">
        <v>37</v>
      </c>
      <c r="Q178" s="52"/>
      <c r="R178" s="52"/>
      <c r="S178" s="52"/>
      <c r="T178" s="53"/>
      <c r="U178" s="2"/>
      <c r="V178" s="2"/>
      <c r="W178" s="2"/>
      <c r="X178" s="2"/>
      <c r="Y178" s="2"/>
      <c r="Z178" s="2"/>
      <c r="AA178" s="2"/>
      <c r="AB178" s="2"/>
      <c r="AC178" s="2"/>
      <c r="AD178" s="2"/>
    </row>
    <row r="179" spans="1:30">
      <c r="A179" s="42" t="s">
        <v>401</v>
      </c>
      <c r="B179" s="2" t="s">
        <v>46</v>
      </c>
      <c r="C179" s="2" t="s">
        <v>408</v>
      </c>
      <c r="D179" s="2">
        <v>55</v>
      </c>
      <c r="E179" s="2" t="s">
        <v>37</v>
      </c>
      <c r="F179" s="43"/>
      <c r="G179" s="50" t="s">
        <v>37</v>
      </c>
      <c r="H179" s="51"/>
      <c r="I179" s="52" t="s">
        <v>37</v>
      </c>
      <c r="J179" s="52"/>
      <c r="K179" s="52"/>
      <c r="L179" s="52"/>
      <c r="M179" s="52" t="s">
        <v>37</v>
      </c>
      <c r="N179" s="52"/>
      <c r="O179" s="52"/>
      <c r="P179" s="52"/>
      <c r="Q179" s="52"/>
      <c r="R179" s="52"/>
      <c r="S179" s="52"/>
      <c r="T179" s="53"/>
      <c r="U179" s="2"/>
      <c r="V179" s="2"/>
      <c r="W179" s="2"/>
      <c r="X179" s="2"/>
      <c r="Y179" s="2"/>
      <c r="Z179" s="2"/>
      <c r="AA179" s="2"/>
      <c r="AB179" s="2"/>
      <c r="AC179" s="2"/>
      <c r="AD179" s="2"/>
    </row>
    <row r="180" spans="1:30">
      <c r="A180" s="42" t="s">
        <v>401</v>
      </c>
      <c r="B180" s="2" t="s">
        <v>409</v>
      </c>
      <c r="C180" s="2" t="s">
        <v>85</v>
      </c>
      <c r="D180" s="2">
        <v>49</v>
      </c>
      <c r="E180" s="2" t="s">
        <v>37</v>
      </c>
      <c r="F180" s="43"/>
      <c r="G180" s="50" t="s">
        <v>37</v>
      </c>
      <c r="H180" s="51"/>
      <c r="I180" s="52"/>
      <c r="J180" s="52" t="s">
        <v>37</v>
      </c>
      <c r="K180" s="52" t="s">
        <v>410</v>
      </c>
      <c r="L180" s="52"/>
      <c r="M180" s="52"/>
      <c r="N180" s="52" t="s">
        <v>37</v>
      </c>
      <c r="O180" s="52"/>
      <c r="P180" s="52"/>
      <c r="Q180" s="52"/>
      <c r="R180" s="52"/>
      <c r="S180" s="52"/>
      <c r="T180" s="53"/>
      <c r="U180" s="2"/>
      <c r="V180" s="2"/>
      <c r="W180" s="2"/>
      <c r="X180" s="2"/>
      <c r="Y180" s="2"/>
      <c r="Z180" s="2"/>
      <c r="AA180" s="2"/>
      <c r="AB180" s="2"/>
      <c r="AC180" s="2"/>
      <c r="AD180" s="2"/>
    </row>
    <row r="181" spans="1:30">
      <c r="A181" s="42" t="s">
        <v>401</v>
      </c>
      <c r="B181" s="2" t="s">
        <v>411</v>
      </c>
      <c r="C181" s="2" t="s">
        <v>412</v>
      </c>
      <c r="D181" s="2">
        <v>36</v>
      </c>
      <c r="E181" s="2" t="s">
        <v>37</v>
      </c>
      <c r="F181" s="43"/>
      <c r="G181" s="50" t="s">
        <v>37</v>
      </c>
      <c r="H181" s="51"/>
      <c r="I181" s="52" t="s">
        <v>37</v>
      </c>
      <c r="J181" s="52"/>
      <c r="K181" s="52"/>
      <c r="L181" s="52"/>
      <c r="M181" s="52" t="s">
        <v>37</v>
      </c>
      <c r="N181" s="52"/>
      <c r="O181" s="52"/>
      <c r="P181" s="52" t="s">
        <v>37</v>
      </c>
      <c r="Q181" s="52" t="s">
        <v>37</v>
      </c>
      <c r="R181" s="52"/>
      <c r="S181" s="52"/>
      <c r="T181" s="53"/>
      <c r="U181" s="2"/>
      <c r="V181" s="2"/>
      <c r="W181" s="2"/>
      <c r="X181" s="2"/>
      <c r="Y181" s="2"/>
      <c r="Z181" s="2"/>
      <c r="AA181" s="2"/>
      <c r="AB181" s="2"/>
      <c r="AC181" s="2"/>
      <c r="AD181" s="2"/>
    </row>
    <row r="182" spans="1:30">
      <c r="A182" s="42" t="s">
        <v>401</v>
      </c>
      <c r="B182" s="2" t="s">
        <v>246</v>
      </c>
      <c r="C182" s="2" t="s">
        <v>413</v>
      </c>
      <c r="D182" s="2">
        <v>58</v>
      </c>
      <c r="E182" s="2" t="s">
        <v>37</v>
      </c>
      <c r="F182" s="43"/>
      <c r="G182" s="50"/>
      <c r="H182" s="51" t="s">
        <v>37</v>
      </c>
      <c r="I182" s="52" t="s">
        <v>37</v>
      </c>
      <c r="J182" s="52"/>
      <c r="K182" s="52" t="s">
        <v>414</v>
      </c>
      <c r="L182" s="52"/>
      <c r="M182" s="52" t="s">
        <v>37</v>
      </c>
      <c r="N182" s="52"/>
      <c r="O182" s="52"/>
      <c r="P182" s="52" t="s">
        <v>37</v>
      </c>
      <c r="Q182" s="52" t="s">
        <v>37</v>
      </c>
      <c r="R182" s="52" t="s">
        <v>37</v>
      </c>
      <c r="S182" s="52"/>
      <c r="T182" s="53"/>
      <c r="U182" s="2"/>
      <c r="V182" s="2"/>
      <c r="W182" s="2"/>
      <c r="X182" s="2"/>
      <c r="Y182" s="2"/>
      <c r="Z182" s="2"/>
      <c r="AA182" s="2"/>
      <c r="AB182" s="2"/>
      <c r="AC182" s="2"/>
      <c r="AD182" s="2"/>
    </row>
    <row r="183" spans="1:30">
      <c r="A183" s="42" t="s">
        <v>401</v>
      </c>
      <c r="B183" s="2" t="s">
        <v>411</v>
      </c>
      <c r="C183" s="2" t="s">
        <v>121</v>
      </c>
      <c r="D183" s="2">
        <v>26</v>
      </c>
      <c r="E183" s="2" t="s">
        <v>37</v>
      </c>
      <c r="F183" s="43"/>
      <c r="G183" s="50" t="s">
        <v>37</v>
      </c>
      <c r="H183" s="51"/>
      <c r="I183" s="52" t="s">
        <v>37</v>
      </c>
      <c r="J183" s="52"/>
      <c r="K183" s="52"/>
      <c r="L183" s="52"/>
      <c r="M183" s="52"/>
      <c r="N183" s="52"/>
      <c r="O183" s="52"/>
      <c r="P183" s="52" t="s">
        <v>37</v>
      </c>
      <c r="Q183" s="52"/>
      <c r="R183" s="52"/>
      <c r="S183" s="52"/>
      <c r="T183" s="53"/>
      <c r="U183" s="2"/>
      <c r="V183" s="2"/>
      <c r="W183" s="2"/>
      <c r="X183" s="2"/>
      <c r="Y183" s="2"/>
      <c r="Z183" s="2"/>
      <c r="AA183" s="2"/>
      <c r="AB183" s="2"/>
      <c r="AC183" s="2"/>
      <c r="AD183" s="2"/>
    </row>
    <row r="184" spans="1:30">
      <c r="A184" s="42" t="s">
        <v>401</v>
      </c>
      <c r="B184" s="2" t="s">
        <v>415</v>
      </c>
      <c r="C184" s="2" t="s">
        <v>416</v>
      </c>
      <c r="D184" s="2">
        <v>51</v>
      </c>
      <c r="E184" s="2" t="s">
        <v>37</v>
      </c>
      <c r="F184" s="43"/>
      <c r="G184" s="50" t="s">
        <v>37</v>
      </c>
      <c r="H184" s="51"/>
      <c r="I184" s="52" t="s">
        <v>37</v>
      </c>
      <c r="J184" s="52"/>
      <c r="K184" s="52"/>
      <c r="L184" s="52"/>
      <c r="M184" s="52" t="s">
        <v>37</v>
      </c>
      <c r="N184" s="52"/>
      <c r="O184" s="52"/>
      <c r="P184" s="52" t="s">
        <v>37</v>
      </c>
      <c r="Q184" s="52"/>
      <c r="R184" s="52"/>
      <c r="S184" s="52"/>
      <c r="T184" s="53"/>
      <c r="U184" s="2"/>
      <c r="V184" s="2"/>
      <c r="W184" s="2"/>
      <c r="X184" s="2"/>
      <c r="Y184" s="2"/>
      <c r="Z184" s="2"/>
      <c r="AA184" s="2"/>
      <c r="AB184" s="2"/>
      <c r="AC184" s="2"/>
      <c r="AD184" s="2"/>
    </row>
    <row r="185" spans="1:30">
      <c r="A185" s="42" t="s">
        <v>401</v>
      </c>
      <c r="B185" s="2" t="s">
        <v>417</v>
      </c>
      <c r="C185" s="2" t="s">
        <v>418</v>
      </c>
      <c r="D185" s="2">
        <v>20</v>
      </c>
      <c r="E185" s="2" t="s">
        <v>37</v>
      </c>
      <c r="F185" s="43"/>
      <c r="G185" s="50"/>
      <c r="H185" s="51" t="s">
        <v>37</v>
      </c>
      <c r="I185" s="52" t="s">
        <v>37</v>
      </c>
      <c r="J185" s="52"/>
      <c r="K185" s="52"/>
      <c r="L185" s="52"/>
      <c r="M185" s="52" t="s">
        <v>37</v>
      </c>
      <c r="N185" s="52" t="s">
        <v>37</v>
      </c>
      <c r="O185" s="52"/>
      <c r="P185" s="52" t="s">
        <v>37</v>
      </c>
      <c r="Q185" s="52" t="s">
        <v>37</v>
      </c>
      <c r="R185" s="52"/>
      <c r="S185" s="52" t="s">
        <v>37</v>
      </c>
      <c r="T185" s="53" t="s">
        <v>37</v>
      </c>
      <c r="U185" s="2"/>
      <c r="V185" s="2"/>
      <c r="W185" s="2"/>
      <c r="X185" s="2"/>
      <c r="Y185" s="2"/>
      <c r="Z185" s="2"/>
      <c r="AA185" s="2"/>
      <c r="AB185" s="2"/>
      <c r="AC185" s="2"/>
      <c r="AD185" s="2"/>
    </row>
    <row r="186" spans="1:30">
      <c r="A186" s="42" t="s">
        <v>401</v>
      </c>
      <c r="B186" s="2" t="s">
        <v>42</v>
      </c>
      <c r="C186" s="2" t="s">
        <v>158</v>
      </c>
      <c r="D186" s="2">
        <v>32</v>
      </c>
      <c r="E186" s="2" t="s">
        <v>37</v>
      </c>
      <c r="F186" s="43"/>
      <c r="G186" s="50" t="s">
        <v>37</v>
      </c>
      <c r="H186" s="51"/>
      <c r="I186" s="52"/>
      <c r="J186" s="52" t="s">
        <v>37</v>
      </c>
      <c r="K186" s="52"/>
      <c r="L186" s="52"/>
      <c r="M186" s="52"/>
      <c r="N186" s="52" t="s">
        <v>37</v>
      </c>
      <c r="O186" s="52"/>
      <c r="P186" s="52"/>
      <c r="Q186" s="52"/>
      <c r="R186" s="52"/>
      <c r="S186" s="52" t="s">
        <v>37</v>
      </c>
      <c r="T186" s="53"/>
      <c r="U186" s="2"/>
      <c r="V186" s="2"/>
      <c r="W186" s="2"/>
      <c r="X186" s="2"/>
      <c r="Y186" s="2"/>
      <c r="Z186" s="2"/>
      <c r="AA186" s="2"/>
      <c r="AB186" s="2"/>
      <c r="AC186" s="2"/>
      <c r="AD186" s="2"/>
    </row>
    <row r="187" spans="1:30">
      <c r="A187" s="42" t="s">
        <v>401</v>
      </c>
      <c r="B187" s="2" t="s">
        <v>419</v>
      </c>
      <c r="C187" s="2" t="s">
        <v>420</v>
      </c>
      <c r="D187" s="2">
        <v>42</v>
      </c>
      <c r="E187" s="2" t="s">
        <v>37</v>
      </c>
      <c r="F187" s="43"/>
      <c r="G187" s="50" t="s">
        <v>37</v>
      </c>
      <c r="H187" s="51"/>
      <c r="I187" s="52"/>
      <c r="J187" s="52" t="s">
        <v>37</v>
      </c>
      <c r="K187" s="52"/>
      <c r="L187" s="52" t="s">
        <v>421</v>
      </c>
      <c r="M187" s="52"/>
      <c r="N187" s="52"/>
      <c r="O187" s="52" t="s">
        <v>37</v>
      </c>
      <c r="P187" s="52" t="s">
        <v>37</v>
      </c>
      <c r="Q187" s="52"/>
      <c r="R187" s="52"/>
      <c r="S187" s="52"/>
      <c r="T187" s="53"/>
      <c r="U187" s="2"/>
      <c r="V187" s="2"/>
      <c r="W187" s="2"/>
      <c r="X187" s="2"/>
      <c r="Y187" s="2"/>
      <c r="Z187" s="2"/>
      <c r="AA187" s="2"/>
      <c r="AB187" s="2"/>
      <c r="AC187" s="2"/>
      <c r="AD187" s="2"/>
    </row>
    <row r="188" spans="1:30">
      <c r="A188" s="42" t="s">
        <v>401</v>
      </c>
      <c r="B188" s="2" t="s">
        <v>111</v>
      </c>
      <c r="C188" s="2" t="s">
        <v>422</v>
      </c>
      <c r="D188" s="2">
        <v>65</v>
      </c>
      <c r="F188" s="43" t="s">
        <v>37</v>
      </c>
      <c r="G188" s="50" t="s">
        <v>37</v>
      </c>
      <c r="H188" s="51"/>
      <c r="I188" s="52" t="s">
        <v>37</v>
      </c>
      <c r="J188" s="52"/>
      <c r="K188" s="52"/>
      <c r="L188" s="52" t="s">
        <v>423</v>
      </c>
      <c r="M188" s="52"/>
      <c r="N188" s="52"/>
      <c r="O188" s="52"/>
      <c r="P188" s="52" t="s">
        <v>37</v>
      </c>
      <c r="Q188" s="52"/>
      <c r="R188" s="52"/>
      <c r="S188" s="52"/>
      <c r="T188" s="53"/>
      <c r="U188" s="2"/>
      <c r="V188" s="2"/>
      <c r="W188" s="2"/>
      <c r="X188" s="2"/>
      <c r="Y188" s="2"/>
      <c r="Z188" s="2"/>
      <c r="AA188" s="2"/>
      <c r="AB188" s="2"/>
      <c r="AC188" s="2"/>
      <c r="AD188" s="2"/>
    </row>
    <row r="189" spans="1:30">
      <c r="A189" s="42" t="s">
        <v>401</v>
      </c>
      <c r="B189" s="2" t="s">
        <v>153</v>
      </c>
      <c r="C189" s="2" t="s">
        <v>424</v>
      </c>
      <c r="D189" s="2">
        <v>33</v>
      </c>
      <c r="F189" s="43" t="s">
        <v>37</v>
      </c>
      <c r="G189" s="50"/>
      <c r="H189" s="51" t="s">
        <v>37</v>
      </c>
      <c r="I189" s="52"/>
      <c r="J189" s="52"/>
      <c r="K189" s="52"/>
      <c r="L189" s="52"/>
      <c r="M189" s="52" t="s">
        <v>37</v>
      </c>
      <c r="N189" s="52"/>
      <c r="O189" s="52"/>
      <c r="P189" s="52"/>
      <c r="Q189" s="52"/>
      <c r="R189" s="52" t="s">
        <v>37</v>
      </c>
      <c r="S189" s="52"/>
      <c r="T189" s="53"/>
      <c r="U189" s="2"/>
      <c r="V189" s="2"/>
      <c r="W189" s="2"/>
      <c r="X189" s="2"/>
      <c r="Y189" s="2"/>
      <c r="Z189" s="2"/>
      <c r="AA189" s="2"/>
      <c r="AB189" s="2"/>
      <c r="AC189" s="2"/>
      <c r="AD189" s="2"/>
    </row>
    <row r="190" spans="1:30">
      <c r="A190" s="42" t="s">
        <v>401</v>
      </c>
      <c r="B190" s="2" t="s">
        <v>425</v>
      </c>
      <c r="C190" s="2" t="s">
        <v>426</v>
      </c>
      <c r="D190" s="2">
        <v>41</v>
      </c>
      <c r="F190" s="43" t="s">
        <v>37</v>
      </c>
      <c r="G190" s="50" t="s">
        <v>37</v>
      </c>
      <c r="H190" s="51"/>
      <c r="I190" s="52" t="s">
        <v>37</v>
      </c>
      <c r="J190" s="52"/>
      <c r="K190" s="52"/>
      <c r="L190" s="52"/>
      <c r="M190" s="52" t="s">
        <v>37</v>
      </c>
      <c r="N190" s="52" t="s">
        <v>37</v>
      </c>
      <c r="O190" s="52" t="s">
        <v>37</v>
      </c>
      <c r="P190" s="52"/>
      <c r="Q190" s="52"/>
      <c r="R190" s="52" t="s">
        <v>37</v>
      </c>
      <c r="S190" s="52" t="s">
        <v>37</v>
      </c>
      <c r="T190" s="53" t="s">
        <v>37</v>
      </c>
      <c r="U190" s="2"/>
      <c r="V190" s="2"/>
      <c r="W190" s="2"/>
      <c r="X190" s="2"/>
      <c r="Y190" s="2"/>
      <c r="Z190" s="2"/>
      <c r="AA190" s="2"/>
      <c r="AB190" s="2"/>
      <c r="AC190" s="2"/>
      <c r="AD190" s="2"/>
    </row>
    <row r="191" spans="1:30">
      <c r="A191" s="42" t="s">
        <v>401</v>
      </c>
      <c r="B191" s="2" t="s">
        <v>427</v>
      </c>
      <c r="C191" s="2" t="s">
        <v>121</v>
      </c>
      <c r="D191" s="2">
        <v>67</v>
      </c>
      <c r="E191" s="2" t="s">
        <v>37</v>
      </c>
      <c r="F191" s="43"/>
      <c r="G191" s="50"/>
      <c r="H191" s="51"/>
      <c r="I191" s="52"/>
      <c r="J191" s="52"/>
      <c r="K191" s="52"/>
      <c r="L191" s="52"/>
      <c r="M191" s="52"/>
      <c r="N191" s="52"/>
      <c r="O191" s="52"/>
      <c r="P191" s="52"/>
      <c r="Q191" s="52"/>
      <c r="R191" s="52"/>
      <c r="S191" s="52"/>
      <c r="T191" s="53"/>
      <c r="U191" s="2"/>
      <c r="V191" s="2"/>
      <c r="W191" s="2"/>
      <c r="X191" s="2"/>
      <c r="Y191" s="2"/>
      <c r="Z191" s="2"/>
      <c r="AA191" s="2"/>
      <c r="AB191" s="2"/>
      <c r="AC191" s="2"/>
      <c r="AD191" s="2"/>
    </row>
    <row r="192" spans="1:30">
      <c r="A192" s="42" t="s">
        <v>401</v>
      </c>
      <c r="B192" s="2" t="s">
        <v>428</v>
      </c>
      <c r="C192" s="2" t="s">
        <v>405</v>
      </c>
      <c r="D192" s="2">
        <v>30</v>
      </c>
      <c r="E192" s="2" t="s">
        <v>37</v>
      </c>
      <c r="F192" s="43"/>
      <c r="G192" s="50"/>
      <c r="H192" s="51"/>
      <c r="I192" s="52"/>
      <c r="J192" s="52"/>
      <c r="K192" s="52"/>
      <c r="L192" s="52" t="s">
        <v>410</v>
      </c>
      <c r="M192" s="52"/>
      <c r="N192" s="52"/>
      <c r="O192" s="52"/>
      <c r="P192" s="52" t="s">
        <v>37</v>
      </c>
      <c r="Q192" s="52" t="s">
        <v>37</v>
      </c>
      <c r="R192" s="52"/>
      <c r="S192" s="52"/>
      <c r="T192" s="53"/>
      <c r="U192" s="2"/>
      <c r="V192" s="2"/>
      <c r="W192" s="2"/>
      <c r="X192" s="2"/>
      <c r="Y192" s="2"/>
      <c r="Z192" s="2"/>
      <c r="AA192" s="2"/>
      <c r="AB192" s="2"/>
      <c r="AC192" s="2"/>
      <c r="AD192" s="2"/>
    </row>
    <row r="193" spans="1:30">
      <c r="A193" s="42" t="s">
        <v>401</v>
      </c>
      <c r="B193" s="2" t="s">
        <v>48</v>
      </c>
      <c r="C193" s="2" t="s">
        <v>429</v>
      </c>
      <c r="D193" s="2">
        <v>30</v>
      </c>
      <c r="E193" s="2" t="s">
        <v>37</v>
      </c>
      <c r="F193" s="43"/>
      <c r="G193" s="50"/>
      <c r="H193" s="51"/>
      <c r="I193" s="52"/>
      <c r="J193" s="52"/>
      <c r="K193" s="52"/>
      <c r="L193" s="52"/>
      <c r="M193" s="52"/>
      <c r="N193" s="52"/>
      <c r="O193" s="52"/>
      <c r="P193" s="52"/>
      <c r="Q193" s="52"/>
      <c r="R193" s="52"/>
      <c r="S193" s="52"/>
      <c r="T193" s="53"/>
      <c r="U193" s="2"/>
      <c r="V193" s="2"/>
      <c r="W193" s="2"/>
      <c r="X193" s="2"/>
      <c r="Y193" s="2"/>
      <c r="Z193" s="2"/>
      <c r="AA193" s="2"/>
      <c r="AB193" s="2"/>
      <c r="AC193" s="2"/>
      <c r="AD193" s="2"/>
    </row>
    <row r="194" spans="1:30">
      <c r="A194" s="39" t="s">
        <v>430</v>
      </c>
      <c r="B194" s="40" t="s">
        <v>282</v>
      </c>
      <c r="C194" s="40" t="s">
        <v>431</v>
      </c>
      <c r="D194" s="40">
        <v>23</v>
      </c>
      <c r="E194" s="40" t="s">
        <v>37</v>
      </c>
      <c r="F194" s="41"/>
      <c r="G194" s="46" t="s">
        <v>37</v>
      </c>
      <c r="H194" s="47"/>
      <c r="I194" s="48"/>
      <c r="J194" s="48"/>
      <c r="K194" s="48"/>
      <c r="L194" s="48"/>
      <c r="M194" s="48"/>
      <c r="N194" s="48"/>
      <c r="O194" s="48"/>
      <c r="P194" s="48"/>
      <c r="Q194" s="48"/>
      <c r="R194" s="48"/>
      <c r="S194" s="48"/>
      <c r="T194" s="49"/>
      <c r="U194" s="2"/>
      <c r="V194" s="2"/>
      <c r="W194" s="2"/>
      <c r="X194" s="2"/>
      <c r="Y194" s="2"/>
      <c r="Z194" s="2"/>
      <c r="AA194" s="2"/>
      <c r="AB194" s="2"/>
      <c r="AC194" s="2"/>
      <c r="AD194" s="2"/>
    </row>
    <row r="195" spans="1:30">
      <c r="A195" s="39" t="s">
        <v>430</v>
      </c>
      <c r="B195" s="2" t="s">
        <v>66</v>
      </c>
      <c r="C195" s="2" t="s">
        <v>45</v>
      </c>
      <c r="D195" s="2">
        <v>60</v>
      </c>
      <c r="E195" s="2" t="s">
        <v>37</v>
      </c>
      <c r="F195" s="43"/>
      <c r="G195" s="50" t="s">
        <v>37</v>
      </c>
      <c r="H195" s="51"/>
      <c r="I195" s="52"/>
      <c r="J195" s="52" t="s">
        <v>37</v>
      </c>
      <c r="K195" s="52" t="s">
        <v>37</v>
      </c>
      <c r="L195" s="52"/>
      <c r="M195" s="52"/>
      <c r="N195" s="52" t="s">
        <v>37</v>
      </c>
      <c r="O195" s="52" t="s">
        <v>37</v>
      </c>
      <c r="P195" s="52"/>
      <c r="Q195" s="52"/>
      <c r="R195" s="52"/>
      <c r="S195" s="52"/>
      <c r="T195" s="53"/>
      <c r="U195" s="2"/>
      <c r="V195" s="2"/>
      <c r="W195" s="2"/>
      <c r="X195" s="2"/>
      <c r="Y195" s="2"/>
      <c r="Z195" s="2"/>
      <c r="AA195" s="2"/>
      <c r="AB195" s="2"/>
      <c r="AC195" s="2"/>
      <c r="AD195" s="2"/>
    </row>
    <row r="196" spans="1:30">
      <c r="A196" s="39" t="s">
        <v>430</v>
      </c>
      <c r="B196" s="2" t="s">
        <v>432</v>
      </c>
      <c r="C196" s="2" t="s">
        <v>433</v>
      </c>
      <c r="D196" s="2">
        <v>61</v>
      </c>
      <c r="E196" s="2" t="s">
        <v>37</v>
      </c>
      <c r="F196" s="43"/>
      <c r="G196" s="50" t="s">
        <v>37</v>
      </c>
      <c r="H196" s="51"/>
      <c r="I196" s="52"/>
      <c r="J196" s="52" t="s">
        <v>37</v>
      </c>
      <c r="K196" s="52"/>
      <c r="L196" s="52"/>
      <c r="M196" s="52"/>
      <c r="N196" s="52"/>
      <c r="O196" s="52"/>
      <c r="P196" s="52"/>
      <c r="Q196" s="52"/>
      <c r="R196" s="52"/>
      <c r="S196" s="52"/>
      <c r="T196" s="53"/>
      <c r="U196" s="2"/>
      <c r="V196" s="2"/>
      <c r="W196" s="2"/>
      <c r="X196" s="2"/>
      <c r="Y196" s="2"/>
      <c r="Z196" s="2"/>
      <c r="AA196" s="2"/>
      <c r="AB196" s="2"/>
      <c r="AC196" s="2"/>
      <c r="AD196" s="2"/>
    </row>
    <row r="197" spans="1:30">
      <c r="A197" s="39" t="s">
        <v>430</v>
      </c>
      <c r="B197" s="2" t="s">
        <v>111</v>
      </c>
      <c r="C197" s="2" t="s">
        <v>434</v>
      </c>
      <c r="D197" s="2">
        <v>39</v>
      </c>
      <c r="E197" s="2" t="s">
        <v>37</v>
      </c>
      <c r="F197" s="43"/>
      <c r="G197" s="50" t="s">
        <v>37</v>
      </c>
      <c r="H197" s="51"/>
      <c r="I197" s="52"/>
      <c r="J197" s="52" t="s">
        <v>37</v>
      </c>
      <c r="K197" s="52" t="s">
        <v>37</v>
      </c>
      <c r="L197" s="52"/>
      <c r="M197" s="52"/>
      <c r="N197" s="52"/>
      <c r="O197" s="52"/>
      <c r="P197" s="52"/>
      <c r="Q197" s="52"/>
      <c r="R197" s="52"/>
      <c r="S197" s="52"/>
      <c r="T197" s="53"/>
      <c r="U197" s="2"/>
      <c r="V197" s="2"/>
      <c r="W197" s="2"/>
      <c r="X197" s="2"/>
      <c r="Y197" s="2"/>
      <c r="Z197" s="2"/>
      <c r="AA197" s="2"/>
      <c r="AB197" s="2"/>
      <c r="AC197" s="2"/>
      <c r="AD197" s="2"/>
    </row>
    <row r="198" spans="1:30">
      <c r="A198" s="39" t="s">
        <v>430</v>
      </c>
      <c r="B198" s="2" t="s">
        <v>435</v>
      </c>
      <c r="C198" s="2" t="s">
        <v>292</v>
      </c>
      <c r="D198" s="2">
        <v>46</v>
      </c>
      <c r="E198" s="2" t="s">
        <v>37</v>
      </c>
      <c r="F198" s="43"/>
      <c r="G198" s="50" t="s">
        <v>37</v>
      </c>
      <c r="H198" s="51"/>
      <c r="I198" s="52"/>
      <c r="J198" s="52" t="s">
        <v>37</v>
      </c>
      <c r="K198" s="52"/>
      <c r="L198" s="52"/>
      <c r="M198" s="52"/>
      <c r="N198" s="52"/>
      <c r="O198" s="52"/>
      <c r="P198" s="52"/>
      <c r="Q198" s="52"/>
      <c r="R198" s="52"/>
      <c r="S198" s="52"/>
      <c r="T198" s="53"/>
      <c r="U198" s="2"/>
      <c r="V198" s="2"/>
      <c r="W198" s="2"/>
      <c r="X198" s="2"/>
      <c r="Y198" s="2"/>
      <c r="Z198" s="2"/>
      <c r="AA198" s="2"/>
      <c r="AB198" s="2"/>
      <c r="AC198" s="2"/>
      <c r="AD198" s="2"/>
    </row>
    <row r="199" spans="1:30">
      <c r="A199" s="39" t="s">
        <v>430</v>
      </c>
      <c r="B199" s="2" t="s">
        <v>436</v>
      </c>
      <c r="C199" s="2" t="s">
        <v>437</v>
      </c>
      <c r="D199" s="2">
        <v>46</v>
      </c>
      <c r="E199" s="2" t="s">
        <v>37</v>
      </c>
      <c r="F199" s="43"/>
      <c r="G199" s="50" t="s">
        <v>37</v>
      </c>
      <c r="H199" s="51"/>
      <c r="I199" s="52"/>
      <c r="J199" s="52" t="s">
        <v>37</v>
      </c>
      <c r="K199" s="52" t="s">
        <v>37</v>
      </c>
      <c r="L199" s="52"/>
      <c r="M199" s="52"/>
      <c r="N199" s="52" t="s">
        <v>37</v>
      </c>
      <c r="O199" s="52" t="s">
        <v>37</v>
      </c>
      <c r="P199" s="52"/>
      <c r="Q199" s="52"/>
      <c r="R199" s="52"/>
      <c r="S199" s="52"/>
      <c r="T199" s="53"/>
      <c r="U199" s="2"/>
      <c r="V199" s="2"/>
      <c r="W199" s="2"/>
      <c r="X199" s="2"/>
      <c r="Y199" s="2"/>
      <c r="Z199" s="2"/>
      <c r="AA199" s="2"/>
      <c r="AB199" s="2"/>
      <c r="AC199" s="2"/>
      <c r="AD199" s="2"/>
    </row>
    <row r="200" spans="1:30">
      <c r="A200" s="39" t="s">
        <v>430</v>
      </c>
      <c r="B200" s="2" t="s">
        <v>438</v>
      </c>
      <c r="C200" s="2" t="s">
        <v>439</v>
      </c>
      <c r="D200" s="2">
        <v>57</v>
      </c>
      <c r="E200" s="2" t="s">
        <v>37</v>
      </c>
      <c r="F200" s="43"/>
      <c r="G200" s="50" t="s">
        <v>37</v>
      </c>
      <c r="H200" s="51"/>
      <c r="I200" s="52"/>
      <c r="J200" s="52"/>
      <c r="K200" s="52"/>
      <c r="L200" s="52"/>
      <c r="M200" s="52"/>
      <c r="N200" s="52" t="s">
        <v>37</v>
      </c>
      <c r="O200" s="52" t="s">
        <v>37</v>
      </c>
      <c r="P200" s="52"/>
      <c r="Q200" s="52"/>
      <c r="R200" s="52"/>
      <c r="S200" s="52"/>
      <c r="T200" s="53"/>
      <c r="U200" s="2"/>
      <c r="V200" s="2"/>
      <c r="W200" s="2"/>
      <c r="X200" s="2"/>
      <c r="Y200" s="2"/>
      <c r="Z200" s="2"/>
      <c r="AA200" s="2"/>
      <c r="AB200" s="2"/>
      <c r="AC200" s="2"/>
      <c r="AD200" s="2"/>
    </row>
    <row r="201" spans="1:30">
      <c r="A201" s="39" t="s">
        <v>430</v>
      </c>
      <c r="B201" s="2" t="s">
        <v>440</v>
      </c>
      <c r="C201" s="2" t="s">
        <v>114</v>
      </c>
      <c r="D201" s="2">
        <v>72</v>
      </c>
      <c r="E201" s="2" t="s">
        <v>37</v>
      </c>
      <c r="F201" s="43"/>
      <c r="G201" s="50" t="s">
        <v>37</v>
      </c>
      <c r="H201" s="51"/>
      <c r="I201" s="52"/>
      <c r="J201" s="52"/>
      <c r="K201" s="52"/>
      <c r="L201" s="52"/>
      <c r="M201" s="52" t="s">
        <v>37</v>
      </c>
      <c r="N201" s="52"/>
      <c r="O201" s="52"/>
      <c r="P201" s="52"/>
      <c r="Q201" s="52"/>
      <c r="R201" s="52"/>
      <c r="S201" s="52"/>
      <c r="T201" s="53"/>
      <c r="U201" s="2"/>
      <c r="V201" s="2"/>
      <c r="W201" s="2"/>
      <c r="X201" s="2"/>
      <c r="Y201" s="2"/>
      <c r="Z201" s="2"/>
      <c r="AA201" s="2"/>
      <c r="AB201" s="2"/>
      <c r="AC201" s="2"/>
      <c r="AD201" s="2"/>
    </row>
    <row r="202" spans="1:30">
      <c r="A202" s="39" t="s">
        <v>430</v>
      </c>
      <c r="B202" s="2" t="s">
        <v>441</v>
      </c>
      <c r="C202" s="2" t="s">
        <v>184</v>
      </c>
      <c r="D202" s="2">
        <v>72</v>
      </c>
      <c r="E202" s="2" t="s">
        <v>37</v>
      </c>
      <c r="F202" s="43"/>
      <c r="G202" s="50" t="s">
        <v>37</v>
      </c>
      <c r="H202" s="51"/>
      <c r="I202" s="52"/>
      <c r="J202" s="52"/>
      <c r="K202" s="52"/>
      <c r="L202" s="52"/>
      <c r="M202" s="52" t="s">
        <v>37</v>
      </c>
      <c r="N202" s="52"/>
      <c r="O202" s="52"/>
      <c r="P202" s="52"/>
      <c r="Q202" s="52"/>
      <c r="R202" s="52"/>
      <c r="S202" s="52"/>
      <c r="T202" s="53"/>
      <c r="U202" s="2"/>
      <c r="V202" s="2"/>
      <c r="W202" s="2"/>
      <c r="X202" s="2"/>
      <c r="Y202" s="2"/>
      <c r="Z202" s="2"/>
      <c r="AA202" s="2"/>
      <c r="AB202" s="2"/>
      <c r="AC202" s="2"/>
      <c r="AD202" s="2"/>
    </row>
    <row r="203" spans="1:30">
      <c r="A203" s="39" t="s">
        <v>430</v>
      </c>
      <c r="B203" s="2" t="s">
        <v>46</v>
      </c>
      <c r="C203" s="2" t="s">
        <v>442</v>
      </c>
      <c r="D203" s="2">
        <v>59</v>
      </c>
      <c r="E203" s="2" t="s">
        <v>37</v>
      </c>
      <c r="F203" s="43"/>
      <c r="G203" s="50" t="s">
        <v>37</v>
      </c>
      <c r="H203" s="51"/>
      <c r="I203" s="52"/>
      <c r="J203" s="52"/>
      <c r="K203" s="52"/>
      <c r="L203" s="52"/>
      <c r="M203" s="52" t="s">
        <v>37</v>
      </c>
      <c r="N203" s="52"/>
      <c r="O203" s="52"/>
      <c r="P203" s="52"/>
      <c r="Q203" s="52"/>
      <c r="R203" s="52"/>
      <c r="S203" s="52"/>
      <c r="T203" s="53"/>
      <c r="U203" s="2"/>
      <c r="V203" s="2"/>
      <c r="W203" s="2"/>
      <c r="X203" s="2"/>
      <c r="Y203" s="2"/>
      <c r="Z203" s="2"/>
      <c r="AA203" s="2"/>
      <c r="AB203" s="2"/>
      <c r="AC203" s="2"/>
      <c r="AD203" s="2"/>
    </row>
    <row r="204" spans="1:30">
      <c r="A204" s="39" t="s">
        <v>430</v>
      </c>
      <c r="B204" s="2" t="s">
        <v>438</v>
      </c>
      <c r="C204" s="2" t="s">
        <v>443</v>
      </c>
      <c r="D204" s="2">
        <v>70</v>
      </c>
      <c r="E204" s="2" t="s">
        <v>37</v>
      </c>
      <c r="F204" s="43"/>
      <c r="G204" s="50" t="s">
        <v>37</v>
      </c>
      <c r="H204" s="51"/>
      <c r="I204" s="52"/>
      <c r="J204" s="52"/>
      <c r="K204" s="52"/>
      <c r="L204" s="52"/>
      <c r="M204" s="52" t="s">
        <v>37</v>
      </c>
      <c r="N204" s="52"/>
      <c r="O204" s="52"/>
      <c r="P204" s="52"/>
      <c r="Q204" s="52"/>
      <c r="R204" s="52"/>
      <c r="S204" s="52"/>
      <c r="T204" s="53"/>
      <c r="U204" s="2"/>
      <c r="V204" s="2"/>
      <c r="W204" s="2"/>
      <c r="X204" s="2"/>
      <c r="Y204" s="2"/>
      <c r="Z204" s="2"/>
      <c r="AA204" s="2"/>
      <c r="AB204" s="2"/>
      <c r="AC204" s="2"/>
      <c r="AD204" s="2"/>
    </row>
    <row r="205" spans="1:30">
      <c r="A205" s="39" t="s">
        <v>430</v>
      </c>
      <c r="B205" s="2" t="s">
        <v>436</v>
      </c>
      <c r="C205" s="2" t="s">
        <v>444</v>
      </c>
      <c r="D205" s="2">
        <v>70</v>
      </c>
      <c r="E205" s="2" t="s">
        <v>37</v>
      </c>
      <c r="F205" s="43"/>
      <c r="G205" s="50" t="s">
        <v>37</v>
      </c>
      <c r="H205" s="51"/>
      <c r="I205" s="52"/>
      <c r="J205" s="52"/>
      <c r="K205" s="52"/>
      <c r="L205" s="52"/>
      <c r="M205" s="52" t="s">
        <v>37</v>
      </c>
      <c r="N205" s="52"/>
      <c r="O205" s="52"/>
      <c r="P205" s="52"/>
      <c r="Q205" s="52"/>
      <c r="R205" s="52"/>
      <c r="S205" s="52"/>
      <c r="T205" s="53"/>
      <c r="U205" s="2"/>
      <c r="V205" s="2"/>
      <c r="W205" s="2"/>
      <c r="X205" s="2"/>
      <c r="Y205" s="2"/>
      <c r="Z205" s="2"/>
      <c r="AA205" s="2"/>
      <c r="AB205" s="2"/>
      <c r="AC205" s="2"/>
      <c r="AD205" s="2"/>
    </row>
    <row r="206" spans="1:30">
      <c r="A206" s="39" t="s">
        <v>430</v>
      </c>
      <c r="B206" s="2" t="s">
        <v>445</v>
      </c>
      <c r="C206" s="2" t="s">
        <v>446</v>
      </c>
      <c r="D206" s="2">
        <v>54</v>
      </c>
      <c r="E206" s="2" t="s">
        <v>37</v>
      </c>
      <c r="F206" s="43"/>
      <c r="G206" s="50" t="s">
        <v>37</v>
      </c>
      <c r="H206" s="51"/>
      <c r="I206" s="52"/>
      <c r="J206" s="52"/>
      <c r="K206" s="52"/>
      <c r="L206" s="52"/>
      <c r="M206" s="52" t="s">
        <v>37</v>
      </c>
      <c r="N206" s="52"/>
      <c r="O206" s="52"/>
      <c r="P206" s="52"/>
      <c r="Q206" s="52"/>
      <c r="R206" s="52"/>
      <c r="S206" s="52"/>
      <c r="T206" s="53"/>
      <c r="U206" s="2"/>
      <c r="V206" s="2"/>
      <c r="W206" s="2"/>
      <c r="X206" s="2"/>
      <c r="Y206" s="2"/>
      <c r="Z206" s="2"/>
      <c r="AA206" s="2"/>
      <c r="AB206" s="2"/>
      <c r="AC206" s="2"/>
      <c r="AD206" s="2"/>
    </row>
    <row r="207" spans="1:30">
      <c r="A207" s="39" t="s">
        <v>430</v>
      </c>
      <c r="B207" s="2" t="s">
        <v>148</v>
      </c>
      <c r="C207" s="2" t="s">
        <v>64</v>
      </c>
      <c r="D207" s="2">
        <v>52</v>
      </c>
      <c r="E207" s="2" t="s">
        <v>37</v>
      </c>
      <c r="F207" s="43"/>
      <c r="G207" s="50" t="s">
        <v>37</v>
      </c>
      <c r="H207" s="51"/>
      <c r="I207" s="52"/>
      <c r="J207" s="52"/>
      <c r="K207" s="52"/>
      <c r="L207" s="52"/>
      <c r="M207" s="52"/>
      <c r="N207" s="52"/>
      <c r="O207" s="52"/>
      <c r="P207" s="52" t="s">
        <v>37</v>
      </c>
      <c r="Q207" s="52"/>
      <c r="R207" s="52"/>
      <c r="S207" s="52"/>
      <c r="T207" s="53"/>
      <c r="U207" s="2"/>
      <c r="V207" s="2"/>
      <c r="W207" s="2"/>
      <c r="X207" s="2"/>
      <c r="Y207" s="2"/>
      <c r="Z207" s="2"/>
      <c r="AA207" s="2"/>
      <c r="AB207" s="2"/>
      <c r="AC207" s="2"/>
      <c r="AD207" s="2"/>
    </row>
    <row r="208" spans="1:30">
      <c r="A208" s="39" t="s">
        <v>430</v>
      </c>
      <c r="B208" s="2" t="s">
        <v>447</v>
      </c>
      <c r="C208" s="2" t="s">
        <v>51</v>
      </c>
      <c r="D208" s="2">
        <v>71</v>
      </c>
      <c r="E208" s="2" t="s">
        <v>37</v>
      </c>
      <c r="F208" s="43"/>
      <c r="G208" s="50" t="s">
        <v>37</v>
      </c>
      <c r="H208" s="51"/>
      <c r="I208" s="52"/>
      <c r="J208" s="52"/>
      <c r="K208" s="52"/>
      <c r="L208" s="52"/>
      <c r="M208" s="52"/>
      <c r="N208" s="52"/>
      <c r="O208" s="52"/>
      <c r="P208" s="52" t="s">
        <v>37</v>
      </c>
      <c r="Q208" s="52"/>
      <c r="R208" s="52"/>
      <c r="S208" s="52"/>
      <c r="T208" s="53"/>
      <c r="U208" s="2"/>
      <c r="V208" s="2"/>
      <c r="W208" s="2"/>
      <c r="X208" s="2"/>
      <c r="Y208" s="2"/>
      <c r="Z208" s="2"/>
      <c r="AA208" s="2"/>
      <c r="AB208" s="2"/>
      <c r="AC208" s="2"/>
      <c r="AD208" s="2"/>
    </row>
    <row r="209" spans="1:30">
      <c r="A209" s="39" t="s">
        <v>430</v>
      </c>
      <c r="B209" s="2" t="s">
        <v>84</v>
      </c>
      <c r="E209" s="2" t="s">
        <v>37</v>
      </c>
      <c r="F209" s="43"/>
      <c r="G209" s="50" t="s">
        <v>37</v>
      </c>
      <c r="H209" s="51"/>
      <c r="I209" s="52"/>
      <c r="J209" s="52"/>
      <c r="K209" s="52"/>
      <c r="L209" s="52"/>
      <c r="M209" s="52"/>
      <c r="N209" s="52"/>
      <c r="O209" s="52"/>
      <c r="P209" s="52" t="s">
        <v>37</v>
      </c>
      <c r="Q209" s="52"/>
      <c r="R209" s="52"/>
      <c r="S209" s="52"/>
      <c r="T209" s="53"/>
      <c r="U209" s="2"/>
      <c r="V209" s="2"/>
      <c r="W209" s="2"/>
      <c r="X209" s="2"/>
      <c r="Y209" s="2"/>
      <c r="Z209" s="2"/>
      <c r="AA209" s="2"/>
      <c r="AB209" s="2"/>
      <c r="AC209" s="2"/>
      <c r="AD209" s="2"/>
    </row>
    <row r="210" spans="1:30">
      <c r="A210" s="39" t="s">
        <v>430</v>
      </c>
      <c r="B210" s="2" t="s">
        <v>448</v>
      </c>
      <c r="E210" s="2" t="s">
        <v>37</v>
      </c>
      <c r="F210" s="43"/>
      <c r="G210" s="50" t="s">
        <v>37</v>
      </c>
      <c r="H210" s="51"/>
      <c r="I210" s="52"/>
      <c r="J210" s="52"/>
      <c r="K210" s="52"/>
      <c r="L210" s="52"/>
      <c r="M210" s="52"/>
      <c r="N210" s="52"/>
      <c r="O210" s="52"/>
      <c r="P210" s="52" t="s">
        <v>37</v>
      </c>
      <c r="Q210" s="52"/>
      <c r="R210" s="52"/>
      <c r="S210" s="52"/>
      <c r="T210" s="53"/>
      <c r="U210" s="2"/>
      <c r="V210" s="2"/>
      <c r="W210" s="2"/>
      <c r="X210" s="2"/>
      <c r="Y210" s="2"/>
      <c r="Z210" s="2"/>
      <c r="AA210" s="2"/>
      <c r="AB210" s="2"/>
      <c r="AC210" s="2"/>
      <c r="AD210" s="2"/>
    </row>
    <row r="211" spans="1:30">
      <c r="A211" s="39" t="s">
        <v>430</v>
      </c>
      <c r="B211" s="2" t="s">
        <v>449</v>
      </c>
      <c r="E211" s="2" t="s">
        <v>37</v>
      </c>
      <c r="F211" s="43"/>
      <c r="G211" s="50" t="s">
        <v>37</v>
      </c>
      <c r="H211" s="51"/>
      <c r="I211" s="52"/>
      <c r="J211" s="52"/>
      <c r="K211" s="52"/>
      <c r="L211" s="52"/>
      <c r="M211" s="52"/>
      <c r="N211" s="52"/>
      <c r="O211" s="52"/>
      <c r="P211" s="52" t="s">
        <v>37</v>
      </c>
      <c r="Q211" s="52"/>
      <c r="R211" s="52"/>
      <c r="S211" s="52"/>
      <c r="T211" s="53"/>
      <c r="U211" s="2"/>
      <c r="V211" s="2"/>
      <c r="W211" s="2"/>
      <c r="X211" s="2"/>
      <c r="Y211" s="2"/>
      <c r="Z211" s="2"/>
      <c r="AA211" s="2"/>
      <c r="AB211" s="2"/>
      <c r="AC211" s="2"/>
      <c r="AD211" s="2"/>
    </row>
    <row r="212" spans="1:30">
      <c r="A212" s="39" t="s">
        <v>430</v>
      </c>
      <c r="B212" s="2" t="s">
        <v>450</v>
      </c>
      <c r="E212" s="2" t="s">
        <v>37</v>
      </c>
      <c r="F212" s="43"/>
      <c r="G212" s="50" t="s">
        <v>37</v>
      </c>
      <c r="H212" s="51"/>
      <c r="I212" s="52"/>
      <c r="J212" s="52"/>
      <c r="K212" s="52"/>
      <c r="L212" s="52"/>
      <c r="M212" s="52"/>
      <c r="N212" s="52"/>
      <c r="O212" s="52"/>
      <c r="P212" s="52" t="s">
        <v>37</v>
      </c>
      <c r="Q212" s="52"/>
      <c r="R212" s="52"/>
      <c r="S212" s="52"/>
      <c r="T212" s="53"/>
      <c r="U212" s="2"/>
      <c r="V212" s="2"/>
      <c r="W212" s="2"/>
      <c r="X212" s="2"/>
      <c r="Y212" s="2"/>
      <c r="Z212" s="2"/>
      <c r="AA212" s="2"/>
      <c r="AB212" s="2"/>
      <c r="AC212" s="2"/>
      <c r="AD212" s="2"/>
    </row>
    <row r="213" spans="1:30">
      <c r="A213" s="39" t="s">
        <v>430</v>
      </c>
      <c r="B213" s="2" t="s">
        <v>451</v>
      </c>
      <c r="E213" s="2" t="s">
        <v>37</v>
      </c>
      <c r="F213" s="43"/>
      <c r="G213" s="50" t="s">
        <v>37</v>
      </c>
      <c r="H213" s="51"/>
      <c r="I213" s="52"/>
      <c r="J213" s="52"/>
      <c r="K213" s="52"/>
      <c r="L213" s="52"/>
      <c r="M213" s="52"/>
      <c r="N213" s="52"/>
      <c r="O213" s="52"/>
      <c r="P213" s="52" t="s">
        <v>37</v>
      </c>
      <c r="Q213" s="52"/>
      <c r="R213" s="52"/>
      <c r="S213" s="52"/>
      <c r="T213" s="53"/>
      <c r="U213" s="2"/>
      <c r="V213" s="2"/>
      <c r="W213" s="2"/>
      <c r="X213" s="2"/>
      <c r="Y213" s="2"/>
      <c r="Z213" s="2"/>
      <c r="AA213" s="2"/>
      <c r="AB213" s="2"/>
      <c r="AC213" s="2"/>
      <c r="AD213" s="2"/>
    </row>
    <row r="214" spans="1:30">
      <c r="A214" s="39" t="s">
        <v>430</v>
      </c>
      <c r="B214" s="2" t="s">
        <v>452</v>
      </c>
      <c r="E214" s="2" t="s">
        <v>37</v>
      </c>
      <c r="F214" s="43"/>
      <c r="G214" s="50" t="s">
        <v>37</v>
      </c>
      <c r="H214" s="51"/>
      <c r="I214" s="52"/>
      <c r="J214" s="52"/>
      <c r="K214" s="52"/>
      <c r="L214" s="52"/>
      <c r="M214" s="52"/>
      <c r="N214" s="52"/>
      <c r="O214" s="52"/>
      <c r="P214" s="52" t="s">
        <v>37</v>
      </c>
      <c r="Q214" s="52"/>
      <c r="R214" s="52"/>
      <c r="S214" s="52"/>
      <c r="T214" s="53"/>
      <c r="U214" s="2"/>
      <c r="V214" s="2"/>
      <c r="W214" s="2"/>
      <c r="X214" s="2"/>
      <c r="Y214" s="2"/>
      <c r="Z214" s="2"/>
      <c r="AA214" s="2"/>
      <c r="AB214" s="2"/>
      <c r="AC214" s="2"/>
      <c r="AD214" s="2"/>
    </row>
    <row r="215" spans="1:30">
      <c r="A215" s="39" t="s">
        <v>430</v>
      </c>
      <c r="B215" s="2" t="s">
        <v>453</v>
      </c>
      <c r="E215" s="2" t="s">
        <v>37</v>
      </c>
      <c r="F215" s="43"/>
      <c r="G215" s="50" t="s">
        <v>37</v>
      </c>
      <c r="H215" s="51"/>
      <c r="I215" s="52"/>
      <c r="J215" s="52"/>
      <c r="K215" s="52"/>
      <c r="L215" s="52"/>
      <c r="M215" s="52"/>
      <c r="N215" s="52"/>
      <c r="O215" s="52"/>
      <c r="P215" s="52" t="s">
        <v>37</v>
      </c>
      <c r="Q215" s="52"/>
      <c r="R215" s="52"/>
      <c r="S215" s="52"/>
      <c r="T215" s="53"/>
      <c r="U215" s="2"/>
      <c r="V215" s="2"/>
      <c r="W215" s="2"/>
      <c r="X215" s="2"/>
      <c r="Y215" s="2"/>
      <c r="Z215" s="2"/>
      <c r="AA215" s="2"/>
      <c r="AB215" s="2"/>
      <c r="AC215" s="2"/>
      <c r="AD215" s="2"/>
    </row>
    <row r="216" spans="1:30">
      <c r="A216" s="39" t="s">
        <v>430</v>
      </c>
      <c r="B216" s="2" t="s">
        <v>454</v>
      </c>
      <c r="E216" s="2" t="s">
        <v>37</v>
      </c>
      <c r="F216" s="43"/>
      <c r="G216" s="50" t="s">
        <v>37</v>
      </c>
      <c r="H216" s="51"/>
      <c r="I216" s="52"/>
      <c r="J216" s="52"/>
      <c r="K216" s="52"/>
      <c r="L216" s="52"/>
      <c r="M216" s="52"/>
      <c r="N216" s="52"/>
      <c r="O216" s="52"/>
      <c r="P216" s="52" t="s">
        <v>37</v>
      </c>
      <c r="Q216" s="52"/>
      <c r="R216" s="52"/>
      <c r="S216" s="52"/>
      <c r="T216" s="53"/>
      <c r="U216" s="2"/>
      <c r="V216" s="2"/>
      <c r="W216" s="2"/>
      <c r="X216" s="2"/>
      <c r="Y216" s="2"/>
      <c r="Z216" s="2"/>
      <c r="AA216" s="2"/>
      <c r="AB216" s="2"/>
      <c r="AC216" s="2"/>
      <c r="AD216" s="2"/>
    </row>
    <row r="217" spans="1:30">
      <c r="A217" s="39" t="s">
        <v>430</v>
      </c>
      <c r="B217" s="2" t="s">
        <v>455</v>
      </c>
      <c r="E217" s="2" t="s">
        <v>37</v>
      </c>
      <c r="F217" s="43"/>
      <c r="G217" s="50" t="s">
        <v>37</v>
      </c>
      <c r="H217" s="51"/>
      <c r="I217" s="52"/>
      <c r="J217" s="52"/>
      <c r="K217" s="52"/>
      <c r="L217" s="52"/>
      <c r="M217" s="52"/>
      <c r="N217" s="52"/>
      <c r="O217" s="52"/>
      <c r="P217" s="52" t="s">
        <v>37</v>
      </c>
      <c r="Q217" s="52"/>
      <c r="R217" s="52"/>
      <c r="S217" s="52"/>
      <c r="T217" s="53"/>
      <c r="U217" s="2"/>
      <c r="V217" s="2"/>
      <c r="W217" s="2"/>
      <c r="X217" s="2"/>
      <c r="Y217" s="2"/>
      <c r="Z217" s="2"/>
      <c r="AA217" s="2"/>
      <c r="AB217" s="2"/>
      <c r="AC217" s="2"/>
      <c r="AD217" s="2"/>
    </row>
    <row r="218" spans="1:30">
      <c r="A218" s="39" t="s">
        <v>430</v>
      </c>
      <c r="B218" s="2" t="s">
        <v>456</v>
      </c>
      <c r="E218" s="2" t="s">
        <v>37</v>
      </c>
      <c r="F218" s="43"/>
      <c r="G218" s="50" t="s">
        <v>37</v>
      </c>
      <c r="H218" s="51"/>
      <c r="I218" s="52"/>
      <c r="J218" s="52"/>
      <c r="K218" s="52"/>
      <c r="L218" s="52"/>
      <c r="M218" s="52"/>
      <c r="N218" s="52"/>
      <c r="O218" s="52"/>
      <c r="P218" s="52" t="s">
        <v>37</v>
      </c>
      <c r="Q218" s="52"/>
      <c r="R218" s="52"/>
      <c r="S218" s="52"/>
      <c r="T218" s="53"/>
      <c r="U218" s="2"/>
      <c r="V218" s="2"/>
      <c r="W218" s="2"/>
      <c r="X218" s="2"/>
      <c r="Y218" s="2"/>
      <c r="Z218" s="2"/>
      <c r="AA218" s="2"/>
      <c r="AB218" s="2"/>
      <c r="AC218" s="2"/>
      <c r="AD218" s="2"/>
    </row>
    <row r="219" spans="1:30">
      <c r="A219" s="39" t="s">
        <v>430</v>
      </c>
      <c r="B219" s="2" t="s">
        <v>457</v>
      </c>
      <c r="E219" s="2" t="s">
        <v>37</v>
      </c>
      <c r="F219" s="43"/>
      <c r="G219" s="50" t="s">
        <v>37</v>
      </c>
      <c r="H219" s="51"/>
      <c r="I219" s="52" t="s">
        <v>37</v>
      </c>
      <c r="J219" s="52"/>
      <c r="K219" s="52"/>
      <c r="L219" s="52"/>
      <c r="M219" s="52"/>
      <c r="N219" s="52"/>
      <c r="O219" s="52"/>
      <c r="P219" s="52"/>
      <c r="Q219" s="52"/>
      <c r="R219" s="52"/>
      <c r="S219" s="52"/>
      <c r="T219" s="53"/>
      <c r="U219" s="2"/>
      <c r="V219" s="2"/>
      <c r="W219" s="2"/>
      <c r="X219" s="2"/>
      <c r="Y219" s="2"/>
      <c r="Z219" s="2"/>
      <c r="AA219" s="2"/>
      <c r="AB219" s="2"/>
      <c r="AC219" s="2"/>
      <c r="AD219" s="2"/>
    </row>
    <row r="220" spans="1:30">
      <c r="A220" s="39" t="s">
        <v>430</v>
      </c>
      <c r="B220" s="2" t="s">
        <v>458</v>
      </c>
      <c r="E220" s="2" t="s">
        <v>37</v>
      </c>
      <c r="F220" s="43"/>
      <c r="G220" s="50" t="s">
        <v>37</v>
      </c>
      <c r="H220" s="51"/>
      <c r="I220" s="52" t="s">
        <v>37</v>
      </c>
      <c r="J220" s="52"/>
      <c r="K220" s="52"/>
      <c r="L220" s="52"/>
      <c r="M220" s="52"/>
      <c r="N220" s="52"/>
      <c r="O220" s="52"/>
      <c r="P220" s="52"/>
      <c r="Q220" s="52"/>
      <c r="R220" s="52"/>
      <c r="S220" s="52"/>
      <c r="T220" s="53"/>
      <c r="U220" s="2"/>
      <c r="V220" s="2"/>
      <c r="W220" s="2"/>
      <c r="X220" s="2"/>
      <c r="Y220" s="2"/>
      <c r="Z220" s="2"/>
      <c r="AA220" s="2"/>
      <c r="AB220" s="2"/>
      <c r="AC220" s="2"/>
      <c r="AD220" s="2"/>
    </row>
    <row r="221" spans="1:30">
      <c r="A221" s="39" t="s">
        <v>430</v>
      </c>
      <c r="B221" s="2" t="s">
        <v>459</v>
      </c>
      <c r="E221" s="2" t="s">
        <v>37</v>
      </c>
      <c r="F221" s="43"/>
      <c r="G221" s="50" t="s">
        <v>37</v>
      </c>
      <c r="H221" s="51"/>
      <c r="I221" s="52" t="s">
        <v>37</v>
      </c>
      <c r="J221" s="52"/>
      <c r="K221" s="52"/>
      <c r="L221" s="52"/>
      <c r="M221" s="52"/>
      <c r="N221" s="52"/>
      <c r="O221" s="52"/>
      <c r="P221" s="52"/>
      <c r="Q221" s="52"/>
      <c r="R221" s="52"/>
      <c r="S221" s="52"/>
      <c r="T221" s="53"/>
      <c r="U221" s="2"/>
      <c r="V221" s="2"/>
      <c r="W221" s="2"/>
      <c r="X221" s="2"/>
      <c r="Y221" s="2"/>
      <c r="Z221" s="2"/>
      <c r="AA221" s="2"/>
      <c r="AB221" s="2"/>
      <c r="AC221" s="2"/>
      <c r="AD221" s="2"/>
    </row>
    <row r="222" spans="1:30">
      <c r="A222" s="39" t="s">
        <v>430</v>
      </c>
      <c r="B222" s="2" t="s">
        <v>460</v>
      </c>
      <c r="E222" s="2" t="s">
        <v>37</v>
      </c>
      <c r="F222" s="43"/>
      <c r="G222" s="50" t="s">
        <v>37</v>
      </c>
      <c r="H222" s="51"/>
      <c r="I222" s="52" t="s">
        <v>37</v>
      </c>
      <c r="J222" s="52"/>
      <c r="K222" s="52"/>
      <c r="L222" s="52"/>
      <c r="M222" s="52"/>
      <c r="N222" s="52"/>
      <c r="O222" s="52"/>
      <c r="P222" s="52"/>
      <c r="Q222" s="52"/>
      <c r="R222" s="52"/>
      <c r="S222" s="52"/>
      <c r="T222" s="53"/>
      <c r="U222" s="2"/>
      <c r="V222" s="2"/>
      <c r="W222" s="2"/>
      <c r="X222" s="2"/>
      <c r="Y222" s="2"/>
      <c r="Z222" s="2"/>
      <c r="AA222" s="2"/>
      <c r="AB222" s="2"/>
      <c r="AC222" s="2"/>
      <c r="AD222" s="2"/>
    </row>
    <row r="223" spans="1:30">
      <c r="A223" s="39" t="s">
        <v>430</v>
      </c>
      <c r="B223" s="2" t="s">
        <v>461</v>
      </c>
      <c r="E223" s="2" t="s">
        <v>37</v>
      </c>
      <c r="F223" s="43"/>
      <c r="G223" s="50" t="s">
        <v>37</v>
      </c>
      <c r="H223" s="51"/>
      <c r="I223" s="52" t="s">
        <v>37</v>
      </c>
      <c r="J223" s="52"/>
      <c r="K223" s="52"/>
      <c r="L223" s="52"/>
      <c r="M223" s="52"/>
      <c r="N223" s="52"/>
      <c r="O223" s="52"/>
      <c r="P223" s="52"/>
      <c r="Q223" s="52"/>
      <c r="R223" s="52"/>
      <c r="S223" s="52"/>
      <c r="T223" s="53"/>
      <c r="U223" s="2"/>
      <c r="V223" s="2"/>
      <c r="W223" s="2"/>
      <c r="X223" s="2"/>
      <c r="Y223" s="2"/>
      <c r="Z223" s="2"/>
      <c r="AA223" s="2"/>
      <c r="AB223" s="2"/>
      <c r="AC223" s="2"/>
      <c r="AD223" s="2"/>
    </row>
    <row r="224" spans="1:30">
      <c r="A224" s="39" t="s">
        <v>430</v>
      </c>
      <c r="B224" s="2" t="s">
        <v>462</v>
      </c>
      <c r="E224" s="2" t="s">
        <v>37</v>
      </c>
      <c r="F224" s="43"/>
      <c r="G224" s="50" t="s">
        <v>37</v>
      </c>
      <c r="H224" s="51"/>
      <c r="I224" s="52" t="s">
        <v>37</v>
      </c>
      <c r="J224" s="52"/>
      <c r="K224" s="52"/>
      <c r="L224" s="52"/>
      <c r="M224" s="52"/>
      <c r="N224" s="52"/>
      <c r="O224" s="52"/>
      <c r="P224" s="52"/>
      <c r="Q224" s="52"/>
      <c r="R224" s="52"/>
      <c r="S224" s="52"/>
      <c r="T224" s="53"/>
      <c r="U224" s="2"/>
      <c r="V224" s="2"/>
      <c r="W224" s="2"/>
      <c r="X224" s="2"/>
      <c r="Y224" s="2"/>
      <c r="Z224" s="2"/>
      <c r="AA224" s="2"/>
      <c r="AB224" s="2"/>
      <c r="AC224" s="2"/>
      <c r="AD224" s="2"/>
    </row>
    <row r="225" spans="1:30">
      <c r="A225" s="39" t="s">
        <v>430</v>
      </c>
      <c r="B225" s="2" t="s">
        <v>463</v>
      </c>
      <c r="E225" s="2" t="s">
        <v>37</v>
      </c>
      <c r="F225" s="43"/>
      <c r="G225" s="50" t="s">
        <v>37</v>
      </c>
      <c r="H225" s="51"/>
      <c r="I225" s="52" t="s">
        <v>37</v>
      </c>
      <c r="J225" s="52"/>
      <c r="K225" s="52"/>
      <c r="L225" s="52"/>
      <c r="M225" s="52"/>
      <c r="N225" s="52"/>
      <c r="O225" s="52"/>
      <c r="P225" s="52"/>
      <c r="Q225" s="52"/>
      <c r="R225" s="52"/>
      <c r="S225" s="52"/>
      <c r="T225" s="53"/>
      <c r="U225" s="2"/>
      <c r="V225" s="2"/>
      <c r="W225" s="2"/>
      <c r="X225" s="2"/>
      <c r="Y225" s="2"/>
      <c r="Z225" s="2"/>
      <c r="AA225" s="2"/>
      <c r="AB225" s="2"/>
      <c r="AC225" s="2"/>
      <c r="AD225" s="2"/>
    </row>
    <row r="226" spans="1:30">
      <c r="A226" s="32" t="s">
        <v>430</v>
      </c>
      <c r="B226" s="44" t="s">
        <v>464</v>
      </c>
      <c r="C226" s="44" t="s">
        <v>114</v>
      </c>
      <c r="D226" s="44">
        <v>39</v>
      </c>
      <c r="E226" s="44"/>
      <c r="F226" s="45" t="s">
        <v>37</v>
      </c>
      <c r="G226" s="54" t="s">
        <v>37</v>
      </c>
      <c r="H226" s="55"/>
      <c r="I226" s="56"/>
      <c r="J226" s="56"/>
      <c r="K226" s="56"/>
      <c r="L226" s="56"/>
      <c r="M226" s="56"/>
      <c r="N226" s="56"/>
      <c r="O226" s="56"/>
      <c r="P226" s="56"/>
      <c r="Q226" s="56"/>
      <c r="R226" s="56"/>
      <c r="S226" s="56"/>
      <c r="T226" s="57"/>
      <c r="U226" s="2"/>
      <c r="V226" s="2"/>
      <c r="W226" s="2"/>
      <c r="X226" s="2"/>
      <c r="Y226" s="2"/>
      <c r="Z226" s="2"/>
      <c r="AA226" s="2"/>
      <c r="AB226" s="2"/>
      <c r="AC226" s="2"/>
      <c r="AD226" s="2"/>
    </row>
    <row r="227" spans="1:30">
      <c r="A227" s="39" t="s">
        <v>465</v>
      </c>
      <c r="B227" s="40" t="s">
        <v>466</v>
      </c>
      <c r="C227" s="40" t="s">
        <v>467</v>
      </c>
      <c r="D227" s="40">
        <v>60</v>
      </c>
      <c r="E227" s="40" t="s">
        <v>37</v>
      </c>
      <c r="F227" s="41"/>
      <c r="G227" s="46" t="s">
        <v>37</v>
      </c>
      <c r="H227" s="47"/>
      <c r="I227" s="48"/>
      <c r="J227" s="48" t="s">
        <v>37</v>
      </c>
      <c r="K227" s="48"/>
      <c r="L227" s="48"/>
      <c r="M227" s="48" t="s">
        <v>37</v>
      </c>
      <c r="N227" s="48"/>
      <c r="O227" s="48"/>
      <c r="P227" s="48"/>
      <c r="Q227" s="48"/>
      <c r="R227" s="48"/>
      <c r="S227" s="48"/>
      <c r="T227" s="49"/>
      <c r="U227" s="2"/>
      <c r="V227" s="2"/>
      <c r="W227" s="2"/>
      <c r="X227" s="2"/>
      <c r="Y227" s="2"/>
      <c r="Z227" s="2"/>
      <c r="AA227" s="2"/>
      <c r="AB227" s="2"/>
      <c r="AC227" s="2"/>
      <c r="AD227" s="2"/>
    </row>
    <row r="228" spans="1:30">
      <c r="A228" s="39" t="s">
        <v>465</v>
      </c>
      <c r="B228" s="2" t="s">
        <v>468</v>
      </c>
      <c r="C228" s="2" t="s">
        <v>469</v>
      </c>
      <c r="D228" s="2">
        <v>31</v>
      </c>
      <c r="E228" s="2" t="s">
        <v>37</v>
      </c>
      <c r="F228" s="43"/>
      <c r="G228" s="50" t="s">
        <v>37</v>
      </c>
      <c r="H228" s="51"/>
      <c r="I228" s="52"/>
      <c r="J228" s="52" t="s">
        <v>37</v>
      </c>
      <c r="K228" s="52" t="s">
        <v>37</v>
      </c>
      <c r="L228" s="52"/>
      <c r="M228" s="52"/>
      <c r="N228" s="52"/>
      <c r="O228" s="52"/>
      <c r="P228" s="52" t="s">
        <v>37</v>
      </c>
      <c r="Q228" s="52"/>
      <c r="R228" s="52"/>
      <c r="S228" s="52"/>
      <c r="T228" s="53"/>
      <c r="U228" s="2"/>
      <c r="V228" s="2"/>
      <c r="W228" s="2"/>
      <c r="X228" s="2"/>
      <c r="Y228" s="2"/>
      <c r="Z228" s="2"/>
      <c r="AA228" s="2"/>
      <c r="AB228" s="2"/>
      <c r="AC228" s="2"/>
      <c r="AD228" s="2"/>
    </row>
    <row r="229" spans="1:30">
      <c r="A229" s="39" t="s">
        <v>465</v>
      </c>
      <c r="B229" s="2" t="s">
        <v>470</v>
      </c>
      <c r="C229" s="2" t="s">
        <v>471</v>
      </c>
      <c r="D229" s="2">
        <v>62</v>
      </c>
      <c r="E229" s="2" t="s">
        <v>37</v>
      </c>
      <c r="F229" s="43"/>
      <c r="G229" s="50" t="s">
        <v>37</v>
      </c>
      <c r="H229" s="51"/>
      <c r="I229" s="52"/>
      <c r="J229" s="52" t="s">
        <v>37</v>
      </c>
      <c r="K229" s="52" t="s">
        <v>37</v>
      </c>
      <c r="L229" s="52"/>
      <c r="M229" s="52" t="s">
        <v>37</v>
      </c>
      <c r="N229" s="52"/>
      <c r="O229" s="52"/>
      <c r="P229" s="52" t="s">
        <v>37</v>
      </c>
      <c r="Q229" s="52" t="s">
        <v>37</v>
      </c>
      <c r="R229" s="52"/>
      <c r="S229" s="52"/>
      <c r="T229" s="53"/>
      <c r="U229" s="2"/>
      <c r="V229" s="2"/>
      <c r="W229" s="2"/>
      <c r="X229" s="2"/>
      <c r="Y229" s="2"/>
      <c r="Z229" s="2"/>
      <c r="AA229" s="2"/>
      <c r="AB229" s="2"/>
      <c r="AC229" s="2"/>
      <c r="AD229" s="2"/>
    </row>
    <row r="230" spans="1:30">
      <c r="A230" s="39" t="s">
        <v>465</v>
      </c>
      <c r="B230" s="2" t="s">
        <v>472</v>
      </c>
      <c r="C230" s="2" t="s">
        <v>473</v>
      </c>
      <c r="D230" s="2">
        <v>37</v>
      </c>
      <c r="E230" s="2" t="s">
        <v>37</v>
      </c>
      <c r="F230" s="43"/>
      <c r="G230" s="50"/>
      <c r="H230" s="51" t="s">
        <v>37</v>
      </c>
      <c r="I230" s="52"/>
      <c r="J230" s="52" t="s">
        <v>37</v>
      </c>
      <c r="K230" s="52"/>
      <c r="L230" s="52"/>
      <c r="M230" s="52" t="s">
        <v>37</v>
      </c>
      <c r="N230" s="52"/>
      <c r="O230" s="52"/>
      <c r="P230" s="52" t="s">
        <v>37</v>
      </c>
      <c r="Q230" s="52"/>
      <c r="R230" s="52" t="s">
        <v>37</v>
      </c>
      <c r="S230" s="52" t="s">
        <v>37</v>
      </c>
      <c r="T230" s="53" t="s">
        <v>37</v>
      </c>
      <c r="U230" s="2"/>
      <c r="V230" s="2"/>
      <c r="W230" s="2"/>
      <c r="X230" s="2"/>
      <c r="Y230" s="2"/>
      <c r="Z230" s="2"/>
      <c r="AA230" s="2"/>
      <c r="AB230" s="2"/>
      <c r="AC230" s="2"/>
      <c r="AD230" s="2"/>
    </row>
    <row r="231" spans="1:30">
      <c r="A231" s="39" t="s">
        <v>465</v>
      </c>
      <c r="B231" s="2" t="s">
        <v>474</v>
      </c>
      <c r="C231" s="2" t="s">
        <v>51</v>
      </c>
      <c r="D231" s="2">
        <v>37</v>
      </c>
      <c r="E231" s="2" t="s">
        <v>37</v>
      </c>
      <c r="F231" s="43"/>
      <c r="G231" s="50" t="s">
        <v>37</v>
      </c>
      <c r="H231" s="51"/>
      <c r="I231" s="52"/>
      <c r="J231" s="52" t="s">
        <v>37</v>
      </c>
      <c r="K231" s="52" t="s">
        <v>37</v>
      </c>
      <c r="L231" s="52"/>
      <c r="M231" s="52" t="s">
        <v>37</v>
      </c>
      <c r="N231" s="52"/>
      <c r="O231" s="52"/>
      <c r="P231" s="52" t="s">
        <v>37</v>
      </c>
      <c r="Q231" s="52"/>
      <c r="R231" s="52"/>
      <c r="S231" s="52"/>
      <c r="T231" s="53"/>
      <c r="U231" s="2"/>
      <c r="V231" s="2"/>
      <c r="W231" s="2"/>
      <c r="X231" s="2"/>
      <c r="Y231" s="2"/>
      <c r="Z231" s="2"/>
      <c r="AA231" s="2"/>
      <c r="AB231" s="2"/>
      <c r="AC231" s="2"/>
      <c r="AD231" s="2"/>
    </row>
    <row r="232" spans="1:30">
      <c r="A232" s="39" t="s">
        <v>465</v>
      </c>
      <c r="B232" s="2" t="s">
        <v>308</v>
      </c>
      <c r="C232" s="2" t="s">
        <v>355</v>
      </c>
      <c r="D232" s="2">
        <v>53</v>
      </c>
      <c r="E232" s="2" t="s">
        <v>37</v>
      </c>
      <c r="F232" s="43"/>
      <c r="G232" s="50" t="s">
        <v>37</v>
      </c>
      <c r="H232" s="51"/>
      <c r="I232" s="52"/>
      <c r="J232" s="52" t="s">
        <v>37</v>
      </c>
      <c r="K232" s="52" t="s">
        <v>37</v>
      </c>
      <c r="L232" s="52"/>
      <c r="M232" s="52"/>
      <c r="N232" s="52"/>
      <c r="O232" s="52"/>
      <c r="P232" s="52"/>
      <c r="Q232" s="52"/>
      <c r="R232" s="52"/>
      <c r="S232" s="52"/>
      <c r="T232" s="53"/>
      <c r="U232" s="2"/>
      <c r="V232" s="2"/>
      <c r="W232" s="2"/>
      <c r="X232" s="2"/>
      <c r="Y232" s="2"/>
      <c r="Z232" s="2"/>
      <c r="AA232" s="2"/>
      <c r="AB232" s="2"/>
      <c r="AC232" s="2"/>
      <c r="AD232" s="2"/>
    </row>
    <row r="233" spans="1:30">
      <c r="A233" s="39" t="s">
        <v>465</v>
      </c>
      <c r="B233" s="2" t="s">
        <v>475</v>
      </c>
      <c r="C233" s="2" t="s">
        <v>476</v>
      </c>
      <c r="D233" s="2">
        <v>51</v>
      </c>
      <c r="F233" s="43" t="s">
        <v>37</v>
      </c>
      <c r="G233" s="50" t="s">
        <v>37</v>
      </c>
      <c r="H233" s="51"/>
      <c r="I233" s="52"/>
      <c r="J233" s="52" t="s">
        <v>37</v>
      </c>
      <c r="K233" s="52" t="s">
        <v>37</v>
      </c>
      <c r="L233" s="52"/>
      <c r="M233" s="52" t="s">
        <v>37</v>
      </c>
      <c r="N233" s="52"/>
      <c r="O233" s="52"/>
      <c r="P233" s="52"/>
      <c r="Q233" s="52"/>
      <c r="R233" s="52"/>
      <c r="S233" s="52"/>
      <c r="T233" s="53"/>
      <c r="U233" s="2"/>
      <c r="V233" s="2"/>
      <c r="W233" s="2"/>
      <c r="X233" s="2"/>
      <c r="Y233" s="2"/>
      <c r="Z233" s="2"/>
      <c r="AA233" s="2"/>
      <c r="AB233" s="2"/>
      <c r="AC233" s="2"/>
      <c r="AD233" s="2"/>
    </row>
    <row r="234" spans="1:30">
      <c r="A234" s="39" t="s">
        <v>465</v>
      </c>
      <c r="B234" s="2" t="s">
        <v>477</v>
      </c>
      <c r="C234" s="2" t="s">
        <v>478</v>
      </c>
      <c r="D234" s="2">
        <v>62</v>
      </c>
      <c r="F234" s="43" t="s">
        <v>37</v>
      </c>
      <c r="G234" s="50"/>
      <c r="H234" s="51" t="s">
        <v>37</v>
      </c>
      <c r="I234" s="52"/>
      <c r="J234" s="52" t="s">
        <v>37</v>
      </c>
      <c r="K234" s="52" t="s">
        <v>37</v>
      </c>
      <c r="L234" s="52"/>
      <c r="M234" s="52" t="s">
        <v>37</v>
      </c>
      <c r="N234" s="52"/>
      <c r="O234" s="52"/>
      <c r="P234" s="52" t="s">
        <v>37</v>
      </c>
      <c r="Q234" s="52"/>
      <c r="R234" s="52"/>
      <c r="S234" s="52"/>
      <c r="T234" s="53"/>
      <c r="U234" s="2"/>
      <c r="V234" s="2"/>
      <c r="W234" s="2"/>
      <c r="X234" s="2"/>
      <c r="Y234" s="2"/>
      <c r="Z234" s="2"/>
      <c r="AA234" s="2"/>
      <c r="AB234" s="2"/>
      <c r="AC234" s="2"/>
      <c r="AD234" s="2"/>
    </row>
    <row r="235" spans="1:30">
      <c r="A235" s="39" t="s">
        <v>465</v>
      </c>
      <c r="B235" s="2" t="s">
        <v>52</v>
      </c>
      <c r="C235" s="2" t="s">
        <v>51</v>
      </c>
      <c r="D235" s="2">
        <v>56</v>
      </c>
      <c r="E235" s="2" t="s">
        <v>37</v>
      </c>
      <c r="F235" s="43"/>
      <c r="G235" s="50" t="s">
        <v>37</v>
      </c>
      <c r="H235" s="51"/>
      <c r="I235" s="52"/>
      <c r="J235" s="52"/>
      <c r="K235" s="52"/>
      <c r="L235" s="52"/>
      <c r="M235" s="52" t="s">
        <v>37</v>
      </c>
      <c r="N235" s="52" t="s">
        <v>37</v>
      </c>
      <c r="O235" s="52" t="s">
        <v>37</v>
      </c>
      <c r="P235" s="52"/>
      <c r="Q235" s="52"/>
      <c r="R235" s="52"/>
      <c r="S235" s="52"/>
      <c r="T235" s="53"/>
      <c r="U235" s="2"/>
      <c r="V235" s="2"/>
      <c r="W235" s="2"/>
      <c r="X235" s="2"/>
      <c r="Y235" s="2"/>
      <c r="Z235" s="2"/>
      <c r="AA235" s="2"/>
      <c r="AB235" s="2"/>
      <c r="AC235" s="2"/>
      <c r="AD235" s="2"/>
    </row>
    <row r="236" spans="1:30">
      <c r="A236" s="2" t="s">
        <v>479</v>
      </c>
      <c r="B236" s="93" t="s">
        <v>480</v>
      </c>
      <c r="C236" s="94" t="s">
        <v>481</v>
      </c>
      <c r="D236" s="94">
        <v>56</v>
      </c>
      <c r="E236" s="94" t="s">
        <v>37</v>
      </c>
      <c r="F236" s="95"/>
      <c r="G236" s="98" t="s">
        <v>37</v>
      </c>
      <c r="H236" s="99"/>
      <c r="I236" s="100"/>
      <c r="J236" s="100" t="s">
        <v>482</v>
      </c>
      <c r="K236" s="100" t="s">
        <v>68</v>
      </c>
      <c r="L236" s="100"/>
      <c r="M236" s="100"/>
      <c r="N236" s="100"/>
      <c r="O236" s="100"/>
      <c r="P236" s="100"/>
      <c r="Q236" s="100"/>
      <c r="R236" s="100"/>
      <c r="S236" s="100"/>
      <c r="T236" s="101"/>
      <c r="U236" s="85"/>
      <c r="V236" s="85"/>
      <c r="W236" s="85"/>
      <c r="X236" s="85"/>
      <c r="Y236" s="85"/>
      <c r="Z236" s="85"/>
      <c r="AA236" s="85"/>
      <c r="AB236" s="85"/>
      <c r="AC236" s="85"/>
      <c r="AD236" s="85"/>
    </row>
    <row r="237" spans="1:30">
      <c r="A237" s="2" t="s">
        <v>479</v>
      </c>
      <c r="B237" s="96" t="s">
        <v>483</v>
      </c>
      <c r="C237" s="85" t="s">
        <v>484</v>
      </c>
      <c r="D237" s="85">
        <v>41</v>
      </c>
      <c r="E237" s="85" t="s">
        <v>37</v>
      </c>
      <c r="F237" s="97"/>
      <c r="G237" s="102" t="s">
        <v>37</v>
      </c>
      <c r="H237" s="103"/>
      <c r="I237" s="104"/>
      <c r="J237" s="104" t="s">
        <v>485</v>
      </c>
      <c r="K237" s="104" t="s">
        <v>68</v>
      </c>
      <c r="L237" s="104" t="s">
        <v>68</v>
      </c>
      <c r="M237" s="104"/>
      <c r="N237" s="104"/>
      <c r="O237" s="104"/>
      <c r="P237" s="104"/>
      <c r="Q237" s="104"/>
      <c r="R237" s="104"/>
      <c r="S237" s="104"/>
      <c r="T237" s="105"/>
      <c r="U237" s="85"/>
      <c r="V237" s="85"/>
      <c r="W237" s="85"/>
      <c r="X237" s="85"/>
      <c r="Y237" s="85"/>
      <c r="Z237" s="85"/>
      <c r="AA237" s="85"/>
      <c r="AB237" s="85"/>
      <c r="AC237" s="85"/>
      <c r="AD237" s="85"/>
    </row>
    <row r="238" spans="1:30">
      <c r="A238" s="2" t="s">
        <v>479</v>
      </c>
      <c r="B238" s="96" t="s">
        <v>82</v>
      </c>
      <c r="C238" s="85" t="s">
        <v>486</v>
      </c>
      <c r="D238" s="85">
        <v>65</v>
      </c>
      <c r="E238" s="85" t="s">
        <v>37</v>
      </c>
      <c r="F238" s="97"/>
      <c r="G238" s="102" t="s">
        <v>37</v>
      </c>
      <c r="H238" s="103"/>
      <c r="I238" s="104"/>
      <c r="J238" s="104" t="s">
        <v>485</v>
      </c>
      <c r="K238" s="104" t="s">
        <v>68</v>
      </c>
      <c r="L238" s="104"/>
      <c r="M238" s="104"/>
      <c r="N238" s="104"/>
      <c r="O238" s="104"/>
      <c r="P238" s="104"/>
      <c r="Q238" s="104"/>
      <c r="R238" s="104"/>
      <c r="S238" s="104"/>
      <c r="T238" s="105"/>
      <c r="U238" s="85"/>
      <c r="V238" s="85"/>
      <c r="W238" s="85"/>
      <c r="X238" s="85"/>
      <c r="Y238" s="85"/>
      <c r="Z238" s="85"/>
      <c r="AA238" s="85"/>
      <c r="AB238" s="85"/>
      <c r="AC238" s="85"/>
      <c r="AD238" s="85"/>
    </row>
    <row r="239" spans="1:30">
      <c r="A239" s="2" t="s">
        <v>479</v>
      </c>
      <c r="B239" s="96" t="s">
        <v>487</v>
      </c>
      <c r="C239" s="85" t="s">
        <v>488</v>
      </c>
      <c r="D239" s="85">
        <v>60</v>
      </c>
      <c r="E239" s="85" t="s">
        <v>37</v>
      </c>
      <c r="F239" s="97"/>
      <c r="G239" s="102" t="s">
        <v>37</v>
      </c>
      <c r="H239" s="103"/>
      <c r="I239" s="104"/>
      <c r="J239" s="104" t="s">
        <v>485</v>
      </c>
      <c r="K239" s="104"/>
      <c r="L239" s="104"/>
      <c r="M239" s="104"/>
      <c r="N239" s="104"/>
      <c r="O239" s="104"/>
      <c r="P239" s="104"/>
      <c r="Q239" s="104"/>
      <c r="R239" s="104"/>
      <c r="S239" s="104"/>
      <c r="T239" s="105"/>
      <c r="U239" s="85"/>
      <c r="V239" s="85"/>
      <c r="W239" s="85"/>
      <c r="X239" s="85"/>
      <c r="Y239" s="85"/>
      <c r="Z239" s="85"/>
      <c r="AA239" s="85"/>
      <c r="AB239" s="85"/>
      <c r="AC239" s="85"/>
      <c r="AD239" s="85"/>
    </row>
    <row r="240" spans="1:30">
      <c r="A240" s="2" t="s">
        <v>479</v>
      </c>
      <c r="B240" s="96" t="s">
        <v>489</v>
      </c>
      <c r="C240" s="85" t="s">
        <v>64</v>
      </c>
      <c r="D240" s="85">
        <v>55</v>
      </c>
      <c r="E240" s="85" t="s">
        <v>37</v>
      </c>
      <c r="F240" s="97"/>
      <c r="G240" s="102" t="s">
        <v>37</v>
      </c>
      <c r="H240" s="103"/>
      <c r="I240" s="104"/>
      <c r="J240" s="104" t="s">
        <v>485</v>
      </c>
      <c r="K240" s="104" t="s">
        <v>68</v>
      </c>
      <c r="L240" s="104"/>
      <c r="M240" s="104"/>
      <c r="N240" s="104"/>
      <c r="O240" s="104"/>
      <c r="P240" s="104"/>
      <c r="Q240" s="104"/>
      <c r="R240" s="104"/>
      <c r="S240" s="104"/>
      <c r="T240" s="105"/>
      <c r="U240" s="85"/>
      <c r="V240" s="85"/>
      <c r="W240" s="85"/>
      <c r="X240" s="85"/>
      <c r="Y240" s="85"/>
      <c r="Z240" s="85"/>
      <c r="AA240" s="85"/>
      <c r="AB240" s="85"/>
      <c r="AC240" s="85"/>
      <c r="AD240" s="85"/>
    </row>
    <row r="241" spans="1:30">
      <c r="A241" s="2" t="s">
        <v>479</v>
      </c>
      <c r="B241" s="96" t="s">
        <v>57</v>
      </c>
      <c r="C241" s="85" t="s">
        <v>490</v>
      </c>
      <c r="D241" s="85">
        <v>68</v>
      </c>
      <c r="E241" s="85" t="s">
        <v>37</v>
      </c>
      <c r="F241" s="97"/>
      <c r="G241" s="102" t="s">
        <v>37</v>
      </c>
      <c r="H241" s="103"/>
      <c r="I241" s="104"/>
      <c r="J241" s="104" t="s">
        <v>485</v>
      </c>
      <c r="K241" s="104"/>
      <c r="L241" s="104"/>
      <c r="M241" s="104"/>
      <c r="N241" s="104"/>
      <c r="O241" s="104"/>
      <c r="P241" s="104"/>
      <c r="Q241" s="104"/>
      <c r="R241" s="104"/>
      <c r="S241" s="104"/>
      <c r="T241" s="105"/>
      <c r="U241" s="85"/>
      <c r="V241" s="85"/>
      <c r="W241" s="85"/>
      <c r="X241" s="85"/>
      <c r="Y241" s="85"/>
      <c r="Z241" s="85"/>
      <c r="AA241" s="85"/>
      <c r="AB241" s="85"/>
      <c r="AC241" s="85"/>
      <c r="AD241" s="85"/>
    </row>
    <row r="242" spans="1:30">
      <c r="A242" s="2" t="s">
        <v>479</v>
      </c>
      <c r="B242" s="96" t="s">
        <v>296</v>
      </c>
      <c r="C242" s="85" t="s">
        <v>491</v>
      </c>
      <c r="D242" s="85">
        <v>49</v>
      </c>
      <c r="E242" s="85" t="s">
        <v>37</v>
      </c>
      <c r="F242" s="97"/>
      <c r="G242" s="102"/>
      <c r="H242" s="103" t="s">
        <v>37</v>
      </c>
      <c r="I242" s="104"/>
      <c r="J242" s="104" t="s">
        <v>485</v>
      </c>
      <c r="K242" s="104"/>
      <c r="L242" s="104"/>
      <c r="M242" s="104"/>
      <c r="N242" s="104"/>
      <c r="O242" s="104"/>
      <c r="P242" s="104"/>
      <c r="Q242" s="104"/>
      <c r="R242" s="104"/>
      <c r="S242" s="104"/>
      <c r="T242" s="105"/>
      <c r="U242" s="85"/>
      <c r="V242" s="85"/>
      <c r="W242" s="85"/>
      <c r="X242" s="85"/>
      <c r="Y242" s="85"/>
      <c r="Z242" s="85"/>
      <c r="AA242" s="85"/>
      <c r="AB242" s="85"/>
      <c r="AC242" s="85"/>
      <c r="AD242" s="85"/>
    </row>
    <row r="243" spans="1:30">
      <c r="A243" s="2" t="s">
        <v>479</v>
      </c>
      <c r="B243" s="96" t="s">
        <v>153</v>
      </c>
      <c r="C243" s="85" t="s">
        <v>492</v>
      </c>
      <c r="D243" s="85">
        <v>52</v>
      </c>
      <c r="E243" s="85" t="s">
        <v>37</v>
      </c>
      <c r="F243" s="97"/>
      <c r="G243" s="102"/>
      <c r="H243" s="103" t="s">
        <v>37</v>
      </c>
      <c r="I243" s="104"/>
      <c r="J243" s="104" t="s">
        <v>485</v>
      </c>
      <c r="K243" s="104"/>
      <c r="L243" s="104"/>
      <c r="M243" s="104"/>
      <c r="N243" s="104"/>
      <c r="O243" s="104"/>
      <c r="P243" s="104"/>
      <c r="Q243" s="104"/>
      <c r="R243" s="104"/>
      <c r="S243" s="104"/>
      <c r="T243" s="105"/>
      <c r="U243" s="85"/>
      <c r="V243" s="85"/>
      <c r="W243" s="85"/>
      <c r="X243" s="85"/>
      <c r="Y243" s="85"/>
      <c r="Z243" s="85"/>
      <c r="AA243" s="85"/>
      <c r="AB243" s="85"/>
      <c r="AC243" s="85"/>
      <c r="AD243" s="85"/>
    </row>
    <row r="244" spans="1:30">
      <c r="A244" s="2" t="s">
        <v>479</v>
      </c>
      <c r="B244" s="96" t="s">
        <v>493</v>
      </c>
      <c r="C244" s="85" t="s">
        <v>494</v>
      </c>
      <c r="D244" s="85">
        <v>55</v>
      </c>
      <c r="E244" s="85" t="s">
        <v>37</v>
      </c>
      <c r="F244" s="97" t="s">
        <v>37</v>
      </c>
      <c r="G244" s="102" t="s">
        <v>37</v>
      </c>
      <c r="H244" s="103"/>
      <c r="I244" s="104"/>
      <c r="J244" s="104" t="s">
        <v>485</v>
      </c>
      <c r="K244" s="104" t="s">
        <v>37</v>
      </c>
      <c r="L244" s="104" t="s">
        <v>68</v>
      </c>
      <c r="M244" s="104"/>
      <c r="N244" s="104"/>
      <c r="O244" s="104"/>
      <c r="P244" s="104"/>
      <c r="Q244" s="104"/>
      <c r="R244" s="104"/>
      <c r="S244" s="104"/>
      <c r="T244" s="105"/>
      <c r="U244" s="85"/>
      <c r="V244" s="85"/>
      <c r="W244" s="85"/>
      <c r="X244" s="85"/>
      <c r="Y244" s="85"/>
      <c r="Z244" s="85"/>
      <c r="AA244" s="85"/>
      <c r="AB244" s="85"/>
      <c r="AC244" s="85"/>
      <c r="AD244" s="85"/>
    </row>
    <row r="245" spans="1:30">
      <c r="A245" s="39" t="s">
        <v>495</v>
      </c>
      <c r="B245" s="40" t="s">
        <v>496</v>
      </c>
      <c r="C245" s="40" t="s">
        <v>497</v>
      </c>
      <c r="D245" s="40">
        <v>52</v>
      </c>
      <c r="E245" s="40"/>
      <c r="F245" s="41" t="s">
        <v>37</v>
      </c>
      <c r="G245" s="46"/>
      <c r="H245" s="47" t="s">
        <v>37</v>
      </c>
      <c r="I245" s="48" t="s">
        <v>37</v>
      </c>
      <c r="J245" s="48"/>
      <c r="K245" s="48"/>
      <c r="L245" s="48"/>
      <c r="M245" s="48" t="s">
        <v>37</v>
      </c>
      <c r="N245" s="48"/>
      <c r="O245" s="48"/>
      <c r="P245" s="48"/>
      <c r="Q245" s="48"/>
      <c r="R245" s="48"/>
      <c r="S245" s="48"/>
      <c r="T245" s="49"/>
      <c r="U245" s="2"/>
      <c r="V245" s="2"/>
      <c r="W245" s="2"/>
      <c r="X245" s="2"/>
      <c r="Y245" s="2"/>
      <c r="Z245" s="2"/>
      <c r="AA245" s="2"/>
      <c r="AB245" s="2"/>
      <c r="AC245" s="2"/>
      <c r="AD245" s="2"/>
    </row>
    <row r="246" spans="1:30">
      <c r="A246" s="42" t="s">
        <v>495</v>
      </c>
      <c r="B246" s="2" t="s">
        <v>498</v>
      </c>
      <c r="C246" s="2" t="s">
        <v>499</v>
      </c>
      <c r="D246" s="2">
        <v>48</v>
      </c>
      <c r="F246" s="43" t="s">
        <v>37</v>
      </c>
      <c r="G246" s="50"/>
      <c r="H246" s="51" t="s">
        <v>37</v>
      </c>
      <c r="I246" s="52"/>
      <c r="J246" s="52"/>
      <c r="K246" s="52"/>
      <c r="L246" s="52"/>
      <c r="M246" s="52" t="s">
        <v>37</v>
      </c>
      <c r="N246" s="52"/>
      <c r="O246" s="52"/>
      <c r="P246" s="52"/>
      <c r="Q246" s="52"/>
      <c r="R246" s="52"/>
      <c r="S246" s="52"/>
      <c r="T246" s="53"/>
      <c r="U246" s="2"/>
      <c r="V246" s="2"/>
      <c r="W246" s="2"/>
      <c r="X246" s="2"/>
      <c r="Y246" s="2"/>
      <c r="Z246" s="2"/>
      <c r="AA246" s="2"/>
      <c r="AB246" s="2"/>
      <c r="AC246" s="2"/>
      <c r="AD246" s="2"/>
    </row>
    <row r="247" spans="1:30">
      <c r="A247" s="42" t="s">
        <v>495</v>
      </c>
      <c r="B247" s="109" t="s">
        <v>500</v>
      </c>
      <c r="C247" s="2" t="s">
        <v>501</v>
      </c>
      <c r="D247" s="2">
        <v>36</v>
      </c>
      <c r="E247" s="2" t="s">
        <v>37</v>
      </c>
      <c r="F247" s="43"/>
      <c r="G247" s="50" t="s">
        <v>37</v>
      </c>
      <c r="H247" s="51"/>
      <c r="I247" s="52" t="s">
        <v>37</v>
      </c>
      <c r="J247" s="52"/>
      <c r="K247" s="52"/>
      <c r="L247" s="52"/>
      <c r="M247" s="52" t="s">
        <v>37</v>
      </c>
      <c r="N247" s="52"/>
      <c r="O247" s="52"/>
      <c r="P247" s="52" t="s">
        <v>502</v>
      </c>
      <c r="Q247" s="52"/>
      <c r="R247" s="52"/>
      <c r="S247" s="52"/>
      <c r="T247" s="53"/>
      <c r="U247" s="2"/>
      <c r="V247" s="2"/>
      <c r="W247" s="2"/>
      <c r="X247" s="2"/>
      <c r="Y247" s="2"/>
      <c r="Z247" s="2"/>
      <c r="AA247" s="2"/>
      <c r="AB247" s="2"/>
      <c r="AC247" s="2"/>
      <c r="AD247" s="2"/>
    </row>
    <row r="248" spans="1:30">
      <c r="A248" s="42" t="s">
        <v>495</v>
      </c>
      <c r="B248" s="109" t="s">
        <v>308</v>
      </c>
      <c r="C248" s="2" t="s">
        <v>503</v>
      </c>
      <c r="D248" s="2">
        <v>46</v>
      </c>
      <c r="E248" s="2" t="s">
        <v>37</v>
      </c>
      <c r="F248" s="43"/>
      <c r="G248" s="50" t="s">
        <v>37</v>
      </c>
      <c r="H248" s="51"/>
      <c r="I248" s="52" t="s">
        <v>37</v>
      </c>
      <c r="J248" s="52"/>
      <c r="K248" s="52"/>
      <c r="L248" s="52"/>
      <c r="M248" s="52" t="s">
        <v>37</v>
      </c>
      <c r="N248" s="52"/>
      <c r="O248" s="52"/>
      <c r="P248" s="52"/>
      <c r="Q248" s="52"/>
      <c r="R248" s="52"/>
      <c r="S248" s="52"/>
      <c r="T248" s="53"/>
      <c r="U248" s="2"/>
      <c r="V248" s="2"/>
      <c r="W248" s="2"/>
      <c r="X248" s="2"/>
      <c r="Y248" s="2"/>
      <c r="Z248" s="2"/>
      <c r="AA248" s="2"/>
      <c r="AB248" s="2"/>
      <c r="AC248" s="2"/>
      <c r="AD248" s="2"/>
    </row>
    <row r="249" spans="1:30">
      <c r="A249" s="42" t="s">
        <v>495</v>
      </c>
      <c r="B249" s="2" t="s">
        <v>187</v>
      </c>
      <c r="C249" s="2" t="s">
        <v>184</v>
      </c>
      <c r="D249" s="2">
        <v>61</v>
      </c>
      <c r="E249" s="2" t="s">
        <v>37</v>
      </c>
      <c r="F249" s="43"/>
      <c r="G249" s="50" t="s">
        <v>37</v>
      </c>
      <c r="H249" s="51"/>
      <c r="I249" s="52" t="s">
        <v>37</v>
      </c>
      <c r="J249" s="52"/>
      <c r="K249" s="52"/>
      <c r="L249" s="52"/>
      <c r="M249" s="52" t="s">
        <v>37</v>
      </c>
      <c r="N249" s="52"/>
      <c r="O249" s="52"/>
      <c r="P249" s="52" t="s">
        <v>504</v>
      </c>
      <c r="Q249" s="52"/>
      <c r="R249" s="52"/>
      <c r="S249" s="52"/>
      <c r="T249" s="53"/>
      <c r="U249" s="2"/>
      <c r="V249" s="2"/>
      <c r="W249" s="2"/>
      <c r="X249" s="2"/>
      <c r="Y249" s="2"/>
      <c r="Z249" s="2"/>
      <c r="AA249" s="2"/>
      <c r="AB249" s="2"/>
      <c r="AC249" s="2"/>
      <c r="AD249" s="2"/>
    </row>
    <row r="250" spans="1:30">
      <c r="A250" s="42" t="s">
        <v>495</v>
      </c>
      <c r="B250" s="2" t="s">
        <v>50</v>
      </c>
      <c r="C250" s="2" t="s">
        <v>64</v>
      </c>
      <c r="D250" s="2">
        <v>45</v>
      </c>
      <c r="E250" s="2" t="s">
        <v>37</v>
      </c>
      <c r="F250" s="43"/>
      <c r="G250" s="50" t="s">
        <v>37</v>
      </c>
      <c r="H250" s="51"/>
      <c r="I250" s="52" t="s">
        <v>37</v>
      </c>
      <c r="J250" s="52"/>
      <c r="K250" s="52"/>
      <c r="L250" s="52"/>
      <c r="M250" s="52" t="s">
        <v>37</v>
      </c>
      <c r="N250" s="52"/>
      <c r="O250" s="52"/>
      <c r="P250" s="52"/>
      <c r="Q250" s="52"/>
      <c r="R250" s="52"/>
      <c r="S250" s="52"/>
      <c r="T250" s="53"/>
      <c r="U250" s="2"/>
      <c r="V250" s="2"/>
      <c r="W250" s="2"/>
      <c r="X250" s="2"/>
      <c r="Y250" s="2"/>
      <c r="Z250" s="2"/>
      <c r="AA250" s="2"/>
      <c r="AB250" s="2"/>
      <c r="AC250" s="2"/>
      <c r="AD250" s="2"/>
    </row>
    <row r="251" spans="1:30">
      <c r="A251" s="42" t="s">
        <v>495</v>
      </c>
      <c r="B251" s="2" t="s">
        <v>505</v>
      </c>
      <c r="C251" s="2" t="s">
        <v>116</v>
      </c>
      <c r="D251" s="2">
        <v>32</v>
      </c>
      <c r="E251" s="2" t="s">
        <v>37</v>
      </c>
      <c r="F251" s="43"/>
      <c r="G251" s="50" t="s">
        <v>37</v>
      </c>
      <c r="H251" s="51"/>
      <c r="I251" s="52" t="s">
        <v>37</v>
      </c>
      <c r="J251" s="52"/>
      <c r="K251" s="52"/>
      <c r="L251" s="52"/>
      <c r="M251" s="52" t="s">
        <v>37</v>
      </c>
      <c r="N251" s="52"/>
      <c r="O251" s="52"/>
      <c r="P251" s="52"/>
      <c r="Q251" s="52"/>
      <c r="R251" s="52"/>
      <c r="S251" s="52"/>
      <c r="T251" s="53"/>
      <c r="U251" s="2"/>
      <c r="V251" s="2"/>
      <c r="W251" s="2"/>
      <c r="X251" s="2"/>
      <c r="Y251" s="2"/>
      <c r="Z251" s="2"/>
      <c r="AA251" s="2"/>
      <c r="AB251" s="2"/>
      <c r="AC251" s="2"/>
      <c r="AD251" s="2"/>
    </row>
    <row r="252" spans="1:30">
      <c r="A252" s="42" t="s">
        <v>495</v>
      </c>
      <c r="B252" s="2" t="s">
        <v>506</v>
      </c>
      <c r="C252" s="2" t="s">
        <v>398</v>
      </c>
      <c r="D252" s="2">
        <v>42</v>
      </c>
      <c r="E252" s="2" t="s">
        <v>37</v>
      </c>
      <c r="F252" s="43"/>
      <c r="G252" s="50" t="s">
        <v>37</v>
      </c>
      <c r="H252" s="51"/>
      <c r="I252" s="52"/>
      <c r="J252" s="52"/>
      <c r="K252" s="52"/>
      <c r="L252" s="52"/>
      <c r="M252" s="52" t="s">
        <v>37</v>
      </c>
      <c r="N252" s="52"/>
      <c r="O252" s="52"/>
      <c r="P252" s="52"/>
      <c r="Q252" s="52"/>
      <c r="R252" s="52" t="s">
        <v>37</v>
      </c>
      <c r="S252" s="52" t="s">
        <v>37</v>
      </c>
      <c r="T252" s="53" t="s">
        <v>37</v>
      </c>
      <c r="U252" s="2"/>
      <c r="V252" s="2"/>
      <c r="W252" s="2"/>
      <c r="X252" s="2"/>
      <c r="Y252" s="2"/>
      <c r="Z252" s="2"/>
      <c r="AA252" s="2"/>
      <c r="AB252" s="2"/>
      <c r="AC252" s="2"/>
      <c r="AD252" s="2"/>
    </row>
    <row r="253" spans="1:30">
      <c r="A253" s="42" t="s">
        <v>495</v>
      </c>
      <c r="B253" s="2" t="s">
        <v>507</v>
      </c>
      <c r="C253" s="2" t="s">
        <v>508</v>
      </c>
      <c r="D253" s="2">
        <v>39</v>
      </c>
      <c r="E253" s="2" t="s">
        <v>37</v>
      </c>
      <c r="F253" s="43"/>
      <c r="G253" s="50" t="s">
        <v>37</v>
      </c>
      <c r="H253" s="51"/>
      <c r="I253" s="52"/>
      <c r="J253" s="52"/>
      <c r="K253" s="52"/>
      <c r="L253" s="52"/>
      <c r="M253" s="52" t="s">
        <v>37</v>
      </c>
      <c r="N253" s="52"/>
      <c r="O253" s="52"/>
      <c r="P253" s="52"/>
      <c r="Q253" s="52"/>
      <c r="R253" s="52"/>
      <c r="S253" s="52"/>
      <c r="T253" s="53"/>
      <c r="U253" s="2"/>
      <c r="V253" s="2"/>
      <c r="W253" s="2"/>
      <c r="X253" s="2"/>
      <c r="Y253" s="2"/>
      <c r="Z253" s="2"/>
      <c r="AA253" s="2"/>
      <c r="AB253" s="2"/>
      <c r="AC253" s="2"/>
      <c r="AD253" s="2"/>
    </row>
    <row r="254" spans="1:30">
      <c r="A254" s="42" t="s">
        <v>495</v>
      </c>
      <c r="B254" s="2" t="s">
        <v>509</v>
      </c>
      <c r="C254" s="2" t="s">
        <v>283</v>
      </c>
      <c r="D254" s="2">
        <v>27</v>
      </c>
      <c r="E254" s="2" t="s">
        <v>37</v>
      </c>
      <c r="F254" s="43"/>
      <c r="G254" s="50" t="s">
        <v>37</v>
      </c>
      <c r="H254" s="51"/>
      <c r="I254" s="52" t="s">
        <v>37</v>
      </c>
      <c r="J254" s="52"/>
      <c r="K254" s="52"/>
      <c r="L254" s="52"/>
      <c r="M254" s="52" t="s">
        <v>37</v>
      </c>
      <c r="N254" s="52"/>
      <c r="O254" s="52"/>
      <c r="P254" s="52"/>
      <c r="Q254" s="52"/>
      <c r="R254" s="52"/>
      <c r="S254" s="52"/>
      <c r="T254" s="53"/>
      <c r="U254" s="2"/>
      <c r="V254" s="2"/>
      <c r="W254" s="2"/>
      <c r="X254" s="2"/>
      <c r="Y254" s="2"/>
      <c r="Z254" s="2"/>
      <c r="AA254" s="2"/>
      <c r="AB254" s="2"/>
      <c r="AC254" s="2"/>
      <c r="AD254" s="2"/>
    </row>
    <row r="255" spans="1:30">
      <c r="A255" s="42" t="s">
        <v>495</v>
      </c>
      <c r="B255" s="2" t="s">
        <v>229</v>
      </c>
      <c r="C255" s="2" t="s">
        <v>510</v>
      </c>
      <c r="D255" s="2">
        <v>51</v>
      </c>
      <c r="F255" s="43" t="s">
        <v>37</v>
      </c>
      <c r="G255" s="50"/>
      <c r="H255" s="51"/>
      <c r="I255" s="52"/>
      <c r="J255" s="52"/>
      <c r="K255" s="52"/>
      <c r="L255" s="52"/>
      <c r="M255" s="52" t="s">
        <v>37</v>
      </c>
      <c r="N255" s="52"/>
      <c r="O255" s="52"/>
      <c r="P255" s="52"/>
      <c r="Q255" s="52"/>
      <c r="R255" s="52"/>
      <c r="S255" s="52"/>
      <c r="T255" s="53"/>
      <c r="U255" s="2"/>
      <c r="V255" s="2"/>
      <c r="W255" s="2"/>
      <c r="X255" s="2"/>
      <c r="Y255" s="2"/>
      <c r="Z255" s="2"/>
      <c r="AA255" s="2"/>
      <c r="AB255" s="2"/>
      <c r="AC255" s="2"/>
      <c r="AD255" s="2"/>
    </row>
    <row r="256" spans="1:30">
      <c r="A256" s="42" t="s">
        <v>495</v>
      </c>
      <c r="B256" s="2" t="s">
        <v>511</v>
      </c>
      <c r="C256" s="2" t="s">
        <v>512</v>
      </c>
      <c r="D256" s="2">
        <v>46</v>
      </c>
      <c r="E256" s="2" t="s">
        <v>37</v>
      </c>
      <c r="F256" s="43"/>
      <c r="G256" s="50"/>
      <c r="H256" s="51"/>
      <c r="I256" s="52"/>
      <c r="J256" s="52"/>
      <c r="K256" s="52"/>
      <c r="L256" s="52"/>
      <c r="M256" s="52" t="s">
        <v>37</v>
      </c>
      <c r="N256" s="52"/>
      <c r="O256" s="52"/>
      <c r="P256" s="52"/>
      <c r="Q256" s="52"/>
      <c r="R256" s="52"/>
      <c r="S256" s="52"/>
      <c r="T256" s="53"/>
      <c r="U256" s="2"/>
      <c r="V256" s="2"/>
      <c r="W256" s="2"/>
      <c r="X256" s="2"/>
      <c r="Y256" s="2"/>
      <c r="Z256" s="2"/>
      <c r="AA256" s="2"/>
      <c r="AB256" s="2"/>
      <c r="AC256" s="2"/>
      <c r="AD256" s="2"/>
    </row>
    <row r="257" spans="1:30">
      <c r="A257" s="42" t="s">
        <v>495</v>
      </c>
      <c r="B257" s="2" t="s">
        <v>513</v>
      </c>
      <c r="C257" s="2" t="s">
        <v>514</v>
      </c>
      <c r="D257" s="2">
        <v>40</v>
      </c>
      <c r="E257" s="2" t="s">
        <v>37</v>
      </c>
      <c r="F257" s="43"/>
      <c r="G257" s="52"/>
      <c r="H257" s="51"/>
      <c r="I257" s="52"/>
      <c r="J257" s="52"/>
      <c r="K257" s="52"/>
      <c r="L257" s="52"/>
      <c r="M257" s="52" t="s">
        <v>37</v>
      </c>
      <c r="N257" s="52"/>
      <c r="O257" s="52"/>
      <c r="P257" s="52"/>
      <c r="Q257" s="52"/>
      <c r="R257" s="52"/>
      <c r="S257" s="52"/>
      <c r="T257" s="53"/>
      <c r="U257" s="2"/>
      <c r="V257" s="2"/>
      <c r="W257" s="2"/>
      <c r="X257" s="2"/>
      <c r="Y257" s="2"/>
      <c r="Z257" s="2"/>
      <c r="AA257" s="2"/>
      <c r="AB257" s="2"/>
      <c r="AC257" s="2"/>
      <c r="AD257" s="2"/>
    </row>
    <row r="258" spans="1:30">
      <c r="A258" s="42" t="s">
        <v>495</v>
      </c>
      <c r="B258" s="2" t="s">
        <v>515</v>
      </c>
      <c r="C258" s="2" t="s">
        <v>516</v>
      </c>
      <c r="D258" s="2">
        <v>61</v>
      </c>
      <c r="E258" s="2" t="s">
        <v>37</v>
      </c>
      <c r="F258" s="43"/>
      <c r="G258" s="52"/>
      <c r="H258" s="51"/>
      <c r="I258" s="52"/>
      <c r="J258" s="52"/>
      <c r="K258" s="52"/>
      <c r="L258" s="52"/>
      <c r="M258" s="52" t="s">
        <v>37</v>
      </c>
      <c r="N258" s="52"/>
      <c r="O258" s="52"/>
      <c r="P258" s="52"/>
      <c r="Q258" s="52"/>
      <c r="R258" s="52"/>
      <c r="S258" s="52"/>
      <c r="T258" s="53"/>
      <c r="U258" s="2"/>
      <c r="V258" s="2"/>
      <c r="W258" s="2"/>
      <c r="X258" s="2"/>
      <c r="Y258" s="2"/>
      <c r="Z258" s="2"/>
      <c r="AA258" s="2"/>
      <c r="AB258" s="2"/>
      <c r="AC258" s="2"/>
      <c r="AD258" s="2"/>
    </row>
    <row r="259" spans="1:30">
      <c r="A259" s="42" t="s">
        <v>495</v>
      </c>
      <c r="B259" s="3" t="s">
        <v>517</v>
      </c>
      <c r="C259" s="3" t="s">
        <v>158</v>
      </c>
      <c r="D259" s="3">
        <v>27</v>
      </c>
      <c r="E259" s="3" t="s">
        <v>37</v>
      </c>
      <c r="F259" s="113"/>
      <c r="G259" s="3"/>
      <c r="I259" s="3"/>
      <c r="J259" s="3"/>
      <c r="K259" s="3"/>
      <c r="L259" s="3"/>
      <c r="M259" s="114" t="s">
        <v>37</v>
      </c>
      <c r="N259" s="52"/>
      <c r="O259" s="52"/>
      <c r="P259" s="52"/>
      <c r="Q259" s="52"/>
      <c r="R259" s="52"/>
      <c r="S259" s="52"/>
      <c r="T259" s="53"/>
      <c r="U259" s="2"/>
      <c r="V259" s="2"/>
      <c r="W259" s="2"/>
      <c r="X259" s="2"/>
      <c r="Y259" s="2"/>
      <c r="Z259" s="2"/>
      <c r="AA259" s="2"/>
      <c r="AB259" s="2"/>
      <c r="AC259" s="2"/>
      <c r="AD259" s="2"/>
    </row>
    <row r="260" spans="1:30">
      <c r="A260" s="35" t="s">
        <v>518</v>
      </c>
      <c r="B260" s="35" t="s">
        <v>308</v>
      </c>
      <c r="C260" s="35" t="s">
        <v>519</v>
      </c>
      <c r="D260" s="35">
        <v>54</v>
      </c>
      <c r="E260" s="35" t="s">
        <v>37</v>
      </c>
      <c r="F260" s="35"/>
      <c r="G260" s="35" t="s">
        <v>68</v>
      </c>
      <c r="H260" s="115"/>
      <c r="I260" s="3" t="s">
        <v>37</v>
      </c>
      <c r="J260" s="35"/>
      <c r="K260" s="35"/>
      <c r="L260" s="35"/>
      <c r="M260" s="3"/>
      <c r="N260" s="35"/>
      <c r="O260" s="35"/>
      <c r="P260" s="3" t="s">
        <v>37</v>
      </c>
      <c r="Q260" s="35"/>
      <c r="R260" s="48"/>
      <c r="S260" s="48"/>
      <c r="T260" s="49"/>
      <c r="U260" s="2"/>
      <c r="V260" s="2"/>
      <c r="W260" s="2"/>
      <c r="X260" s="2"/>
      <c r="Y260" s="2"/>
      <c r="Z260" s="2"/>
      <c r="AA260" s="2"/>
      <c r="AB260" s="2"/>
      <c r="AC260" s="2"/>
      <c r="AD260" s="2"/>
    </row>
    <row r="261" spans="1:30">
      <c r="A261" s="35" t="s">
        <v>518</v>
      </c>
      <c r="B261" s="35" t="s">
        <v>520</v>
      </c>
      <c r="C261" s="35" t="s">
        <v>521</v>
      </c>
      <c r="D261" s="35">
        <v>41</v>
      </c>
      <c r="E261" s="35" t="s">
        <v>37</v>
      </c>
      <c r="F261" s="35"/>
      <c r="G261" s="35" t="s">
        <v>68</v>
      </c>
      <c r="H261" s="115"/>
      <c r="I261" s="35" t="s">
        <v>37</v>
      </c>
      <c r="J261" s="35"/>
      <c r="K261" s="35"/>
      <c r="L261" s="35"/>
      <c r="M261" s="35" t="s">
        <v>37</v>
      </c>
      <c r="N261" s="35"/>
      <c r="O261" s="35"/>
      <c r="P261" s="35" t="s">
        <v>37</v>
      </c>
      <c r="Q261" s="35"/>
      <c r="R261" s="52"/>
      <c r="S261" s="52"/>
      <c r="T261" s="53"/>
      <c r="U261" s="2"/>
      <c r="V261" s="2"/>
      <c r="W261" s="2"/>
      <c r="X261" s="2"/>
      <c r="Y261" s="2"/>
      <c r="Z261" s="2"/>
      <c r="AA261" s="2"/>
      <c r="AB261" s="2"/>
      <c r="AC261" s="2"/>
      <c r="AD261" s="2"/>
    </row>
    <row r="262" spans="1:30">
      <c r="A262" s="35" t="s">
        <v>518</v>
      </c>
      <c r="B262" s="35" t="s">
        <v>522</v>
      </c>
      <c r="C262" s="35" t="s">
        <v>523</v>
      </c>
      <c r="D262" s="35">
        <v>35</v>
      </c>
      <c r="E262" s="35" t="s">
        <v>37</v>
      </c>
      <c r="F262" s="35"/>
      <c r="G262" s="35" t="s">
        <v>68</v>
      </c>
      <c r="H262" s="115"/>
      <c r="I262" s="35" t="s">
        <v>37</v>
      </c>
      <c r="J262" s="35"/>
      <c r="K262" s="35"/>
      <c r="L262" s="35"/>
      <c r="M262" s="35"/>
      <c r="N262" s="35"/>
      <c r="O262" s="35"/>
      <c r="P262" s="35" t="s">
        <v>37</v>
      </c>
      <c r="Q262" s="35"/>
      <c r="R262" s="52"/>
      <c r="S262" s="52"/>
      <c r="T262" s="53"/>
      <c r="U262" s="2"/>
      <c r="V262" s="2"/>
      <c r="W262" s="2"/>
      <c r="X262" s="2"/>
      <c r="Y262" s="2"/>
      <c r="Z262" s="2"/>
      <c r="AA262" s="2"/>
      <c r="AB262" s="2"/>
      <c r="AC262" s="2"/>
      <c r="AD262" s="2"/>
    </row>
    <row r="263" spans="1:30">
      <c r="A263" s="35" t="s">
        <v>518</v>
      </c>
      <c r="B263" s="35" t="s">
        <v>524</v>
      </c>
      <c r="C263" s="35" t="s">
        <v>39</v>
      </c>
      <c r="D263" s="35">
        <v>60</v>
      </c>
      <c r="E263" s="35" t="s">
        <v>37</v>
      </c>
      <c r="F263" s="35"/>
      <c r="G263" s="35" t="s">
        <v>68</v>
      </c>
      <c r="H263" s="115"/>
      <c r="I263" s="35" t="s">
        <v>37</v>
      </c>
      <c r="J263" s="35"/>
      <c r="K263" s="35"/>
      <c r="L263" s="35"/>
      <c r="M263" s="35" t="s">
        <v>37</v>
      </c>
      <c r="N263" s="35"/>
      <c r="O263" s="35"/>
      <c r="P263" s="35" t="s">
        <v>37</v>
      </c>
      <c r="Q263" s="35"/>
      <c r="R263" s="52"/>
      <c r="S263" s="52"/>
      <c r="T263" s="53"/>
      <c r="U263" s="2"/>
      <c r="V263" s="2"/>
      <c r="W263" s="2"/>
      <c r="X263" s="2"/>
      <c r="Y263" s="2"/>
      <c r="Z263" s="2"/>
      <c r="AA263" s="2"/>
      <c r="AB263" s="2"/>
      <c r="AC263" s="2"/>
      <c r="AD263" s="2"/>
    </row>
    <row r="264" spans="1:30">
      <c r="A264" s="35" t="s">
        <v>518</v>
      </c>
      <c r="B264" s="35" t="s">
        <v>229</v>
      </c>
      <c r="C264" s="35" t="s">
        <v>525</v>
      </c>
      <c r="D264" s="35">
        <v>53</v>
      </c>
      <c r="E264" s="35" t="s">
        <v>37</v>
      </c>
      <c r="F264" s="35"/>
      <c r="G264" s="35" t="s">
        <v>68</v>
      </c>
      <c r="H264" s="115"/>
      <c r="I264" s="35" t="s">
        <v>37</v>
      </c>
      <c r="J264" s="35"/>
      <c r="K264" s="35"/>
      <c r="L264" s="35"/>
      <c r="M264" s="35" t="s">
        <v>37</v>
      </c>
      <c r="N264" s="35"/>
      <c r="O264" s="35"/>
      <c r="P264" s="35" t="s">
        <v>37</v>
      </c>
      <c r="Q264" s="35"/>
      <c r="R264" s="52"/>
      <c r="S264" s="52"/>
      <c r="T264" s="53"/>
      <c r="U264" s="2"/>
      <c r="V264" s="2"/>
      <c r="W264" s="2"/>
      <c r="X264" s="2"/>
      <c r="Y264" s="2"/>
      <c r="Z264" s="2"/>
      <c r="AA264" s="2"/>
      <c r="AB264" s="2"/>
      <c r="AC264" s="2"/>
      <c r="AD264" s="2"/>
    </row>
    <row r="265" spans="1:30">
      <c r="A265" s="35" t="s">
        <v>518</v>
      </c>
      <c r="B265" s="35" t="s">
        <v>526</v>
      </c>
      <c r="C265" s="35" t="s">
        <v>527</v>
      </c>
      <c r="D265" s="35">
        <v>64</v>
      </c>
      <c r="E265" s="35" t="s">
        <v>37</v>
      </c>
      <c r="F265" s="35"/>
      <c r="G265" s="35" t="s">
        <v>68</v>
      </c>
      <c r="H265" s="115"/>
      <c r="I265" s="35"/>
      <c r="J265" s="35"/>
      <c r="K265" s="35" t="s">
        <v>528</v>
      </c>
      <c r="L265" s="35"/>
      <c r="M265" s="35" t="s">
        <v>37</v>
      </c>
      <c r="N265" s="35"/>
      <c r="O265" s="35"/>
      <c r="P265" s="35"/>
      <c r="Q265" s="35"/>
      <c r="R265" s="52"/>
      <c r="S265" s="52"/>
      <c r="T265" s="53"/>
      <c r="U265" s="2"/>
      <c r="V265" s="2"/>
      <c r="W265" s="2"/>
      <c r="X265" s="2"/>
      <c r="Y265" s="2"/>
      <c r="Z265" s="2"/>
      <c r="AA265" s="2"/>
      <c r="AB265" s="2"/>
      <c r="AC265" s="2"/>
      <c r="AD265" s="2"/>
    </row>
    <row r="266" spans="1:30">
      <c r="A266" s="35" t="s">
        <v>518</v>
      </c>
      <c r="B266" s="35" t="s">
        <v>529</v>
      </c>
      <c r="C266" s="35" t="s">
        <v>530</v>
      </c>
      <c r="D266" s="35">
        <v>55</v>
      </c>
      <c r="E266" s="35" t="s">
        <v>37</v>
      </c>
      <c r="F266" s="35"/>
      <c r="G266" s="35" t="s">
        <v>68</v>
      </c>
      <c r="H266" s="115"/>
      <c r="I266" s="35" t="s">
        <v>37</v>
      </c>
      <c r="J266" s="35"/>
      <c r="K266" s="35"/>
      <c r="L266" s="35"/>
      <c r="M266" s="35" t="s">
        <v>37</v>
      </c>
      <c r="N266" s="35"/>
      <c r="O266" s="35"/>
      <c r="P266" s="35" t="s">
        <v>37</v>
      </c>
      <c r="Q266" s="35"/>
      <c r="R266" s="52"/>
      <c r="S266" s="52"/>
      <c r="T266" s="53"/>
      <c r="U266" s="2"/>
      <c r="V266" s="2"/>
      <c r="W266" s="2"/>
      <c r="X266" s="2"/>
      <c r="Y266" s="2"/>
      <c r="Z266" s="2"/>
      <c r="AA266" s="2"/>
      <c r="AB266" s="2"/>
      <c r="AC266" s="2"/>
      <c r="AD266" s="2"/>
    </row>
    <row r="267" spans="1:30">
      <c r="A267" s="116" t="s">
        <v>518</v>
      </c>
      <c r="B267" s="116" t="s">
        <v>531</v>
      </c>
      <c r="C267" s="116" t="s">
        <v>532</v>
      </c>
      <c r="D267" s="116">
        <v>76</v>
      </c>
      <c r="E267" s="116" t="s">
        <v>37</v>
      </c>
      <c r="F267" s="116" t="s">
        <v>37</v>
      </c>
      <c r="G267" s="116" t="s">
        <v>68</v>
      </c>
      <c r="H267" s="117"/>
      <c r="I267" s="116"/>
      <c r="J267" s="116" t="s">
        <v>37</v>
      </c>
      <c r="K267" s="116" t="s">
        <v>533</v>
      </c>
      <c r="L267" s="116"/>
      <c r="M267" s="116"/>
      <c r="N267" s="116"/>
      <c r="O267" s="116"/>
      <c r="P267" s="116"/>
      <c r="Q267" s="116"/>
      <c r="R267" s="52"/>
      <c r="S267" s="52"/>
      <c r="T267" s="53"/>
      <c r="U267" s="2"/>
      <c r="V267" s="2"/>
      <c r="W267" s="2"/>
      <c r="X267" s="2"/>
      <c r="Y267" s="2"/>
      <c r="Z267" s="2"/>
      <c r="AA267" s="2"/>
      <c r="AB267" s="2"/>
      <c r="AC267" s="2"/>
      <c r="AD267" s="2"/>
    </row>
    <row r="268" spans="1:30">
      <c r="A268" s="35" t="s">
        <v>518</v>
      </c>
      <c r="B268" s="35" t="s">
        <v>534</v>
      </c>
      <c r="C268" s="35" t="s">
        <v>535</v>
      </c>
      <c r="D268" s="35">
        <v>42</v>
      </c>
      <c r="E268" s="35" t="s">
        <v>37</v>
      </c>
      <c r="F268" s="35" t="s">
        <v>37</v>
      </c>
      <c r="G268" s="35" t="s">
        <v>37</v>
      </c>
      <c r="H268" s="115"/>
      <c r="I268" s="35" t="s">
        <v>37</v>
      </c>
      <c r="J268" s="35"/>
      <c r="K268" s="35"/>
      <c r="L268" s="30"/>
      <c r="M268" s="35"/>
      <c r="N268" s="35"/>
      <c r="O268" s="35"/>
      <c r="P268" s="35" t="s">
        <v>37</v>
      </c>
      <c r="Q268" s="35"/>
      <c r="R268" s="52"/>
      <c r="S268" s="52"/>
      <c r="T268" s="53"/>
      <c r="U268" s="2"/>
      <c r="V268" s="2"/>
      <c r="W268" s="2"/>
      <c r="X268" s="2"/>
      <c r="Y268" s="2"/>
      <c r="Z268" s="2"/>
      <c r="AA268" s="2"/>
      <c r="AB268" s="2"/>
      <c r="AC268" s="2"/>
      <c r="AD268" s="2"/>
    </row>
    <row r="269" spans="1:30">
      <c r="A269" s="35" t="s">
        <v>518</v>
      </c>
      <c r="B269" s="35" t="s">
        <v>536</v>
      </c>
      <c r="C269" s="35" t="s">
        <v>537</v>
      </c>
      <c r="D269" s="35">
        <v>35</v>
      </c>
      <c r="E269" s="35" t="s">
        <v>37</v>
      </c>
      <c r="F269" s="35" t="s">
        <v>37</v>
      </c>
      <c r="G269" s="35" t="s">
        <v>37</v>
      </c>
      <c r="H269" s="115"/>
      <c r="I269" s="35"/>
      <c r="J269" s="35"/>
      <c r="K269" s="35" t="s">
        <v>538</v>
      </c>
      <c r="L269" s="30"/>
      <c r="M269" s="35" t="s">
        <v>37</v>
      </c>
      <c r="N269" s="35"/>
      <c r="O269" s="35"/>
      <c r="P269" s="35"/>
      <c r="Q269" s="35"/>
      <c r="R269" s="52"/>
      <c r="S269" s="52"/>
      <c r="T269" s="53"/>
      <c r="U269" s="2"/>
      <c r="V269" s="2"/>
      <c r="W269" s="2"/>
      <c r="X269" s="2"/>
      <c r="Y269" s="2"/>
      <c r="Z269" s="2"/>
      <c r="AA269" s="2"/>
      <c r="AB269" s="2"/>
      <c r="AC269" s="2"/>
      <c r="AD269" s="2"/>
    </row>
    <row r="270" spans="1:30">
      <c r="A270" s="35" t="s">
        <v>518</v>
      </c>
      <c r="B270" s="35" t="s">
        <v>539</v>
      </c>
      <c r="C270" s="35" t="s">
        <v>540</v>
      </c>
      <c r="D270" s="35">
        <v>34</v>
      </c>
      <c r="E270" s="35" t="s">
        <v>37</v>
      </c>
      <c r="F270" s="35"/>
      <c r="G270" s="30" t="s">
        <v>37</v>
      </c>
      <c r="H270" s="118"/>
      <c r="I270" s="30"/>
      <c r="J270" s="30" t="s">
        <v>37</v>
      </c>
      <c r="K270" s="30"/>
      <c r="L270" s="30"/>
      <c r="M270" s="30"/>
      <c r="N270" s="30"/>
      <c r="O270" s="30"/>
      <c r="P270" s="30"/>
      <c r="Q270" s="30"/>
      <c r="R270" s="52"/>
      <c r="S270" s="52"/>
      <c r="T270" s="53"/>
      <c r="U270" s="2"/>
      <c r="V270" s="2"/>
      <c r="W270" s="2"/>
      <c r="X270" s="2"/>
      <c r="Y270" s="2"/>
      <c r="Z270" s="2"/>
      <c r="AA270" s="2"/>
      <c r="AB270" s="2"/>
      <c r="AC270" s="2"/>
      <c r="AD270" s="2"/>
    </row>
    <row r="271" spans="1:30">
      <c r="A271" s="35" t="s">
        <v>518</v>
      </c>
      <c r="B271" s="35" t="s">
        <v>328</v>
      </c>
      <c r="C271" s="35" t="s">
        <v>541</v>
      </c>
      <c r="D271" s="35">
        <v>44</v>
      </c>
      <c r="E271" s="35" t="s">
        <v>37</v>
      </c>
      <c r="F271" s="35"/>
      <c r="G271" s="30" t="s">
        <v>37</v>
      </c>
      <c r="H271" s="118"/>
      <c r="I271" s="30"/>
      <c r="J271" s="3" t="s">
        <v>37</v>
      </c>
      <c r="K271" s="30" t="s">
        <v>542</v>
      </c>
      <c r="L271" s="30"/>
      <c r="M271" s="30"/>
      <c r="N271" s="30"/>
      <c r="O271" s="30"/>
      <c r="P271" s="30"/>
      <c r="Q271" s="30"/>
      <c r="R271" s="52"/>
      <c r="S271" s="52"/>
      <c r="T271" s="53"/>
      <c r="U271" s="2"/>
      <c r="V271" s="2"/>
      <c r="W271" s="2"/>
      <c r="X271" s="2"/>
      <c r="Y271" s="2"/>
      <c r="Z271" s="2"/>
      <c r="AA271" s="2"/>
      <c r="AB271" s="2"/>
      <c r="AC271" s="2"/>
      <c r="AD271" s="2"/>
    </row>
    <row r="272" spans="1:30">
      <c r="A272" s="127" t="s">
        <v>543</v>
      </c>
      <c r="B272" s="127" t="s">
        <v>544</v>
      </c>
      <c r="C272" s="127" t="s">
        <v>545</v>
      </c>
      <c r="D272" s="127">
        <v>64</v>
      </c>
      <c r="E272" s="127">
        <v>1</v>
      </c>
      <c r="F272" s="127" t="s">
        <v>19</v>
      </c>
      <c r="G272" s="128"/>
      <c r="H272" s="128" t="s">
        <v>37</v>
      </c>
      <c r="I272" s="127"/>
      <c r="J272" s="127" t="s">
        <v>37</v>
      </c>
      <c r="K272" s="127"/>
      <c r="L272" s="127"/>
      <c r="M272" s="127"/>
      <c r="N272" s="127"/>
      <c r="O272" s="127"/>
      <c r="P272" s="127"/>
      <c r="Q272" s="127" t="s">
        <v>37</v>
      </c>
      <c r="R272" s="129" t="s">
        <v>37</v>
      </c>
      <c r="S272" s="129" t="s">
        <v>37</v>
      </c>
      <c r="T272" s="129" t="s">
        <v>37</v>
      </c>
      <c r="U272" s="125"/>
      <c r="V272" s="125"/>
      <c r="W272" s="125"/>
      <c r="X272" s="125"/>
      <c r="Y272" s="125"/>
      <c r="Z272" s="125"/>
      <c r="AA272" s="125"/>
      <c r="AB272" s="125"/>
      <c r="AC272" s="125"/>
      <c r="AD272" s="125"/>
    </row>
    <row r="273" spans="1:30">
      <c r="A273" s="2" t="s">
        <v>546</v>
      </c>
      <c r="B273" s="2" t="s">
        <v>63</v>
      </c>
      <c r="C273" s="2" t="s">
        <v>64</v>
      </c>
      <c r="D273" s="2">
        <v>51</v>
      </c>
      <c r="E273" s="2" t="s">
        <v>37</v>
      </c>
      <c r="F273" s="43"/>
      <c r="G273" s="46" t="s">
        <v>37</v>
      </c>
      <c r="H273" s="47"/>
      <c r="I273" s="48"/>
      <c r="J273" s="48"/>
      <c r="K273" s="48"/>
      <c r="L273" s="48"/>
      <c r="M273" s="48" t="s">
        <v>37</v>
      </c>
      <c r="N273" s="48"/>
      <c r="O273" s="48"/>
      <c r="P273" s="48"/>
      <c r="Q273" s="48"/>
      <c r="R273" s="48"/>
      <c r="S273" s="48"/>
      <c r="T273" s="49"/>
      <c r="U273" s="2"/>
      <c r="V273" s="2"/>
      <c r="W273" s="2"/>
      <c r="X273" s="2"/>
      <c r="Y273" s="2"/>
      <c r="Z273" s="2"/>
      <c r="AA273" s="2"/>
      <c r="AB273" s="2"/>
      <c r="AC273" s="2"/>
      <c r="AD273" s="2"/>
    </row>
    <row r="274" spans="1:30">
      <c r="A274" s="2" t="s">
        <v>546</v>
      </c>
      <c r="B274" s="2" t="s">
        <v>547</v>
      </c>
      <c r="C274" s="2" t="s">
        <v>51</v>
      </c>
      <c r="D274" s="2">
        <v>38</v>
      </c>
      <c r="E274" s="2" t="s">
        <v>37</v>
      </c>
      <c r="F274" s="43"/>
      <c r="G274" s="50" t="s">
        <v>37</v>
      </c>
      <c r="H274" s="51"/>
      <c r="I274" s="52" t="s">
        <v>37</v>
      </c>
      <c r="J274" s="52"/>
      <c r="K274" s="52"/>
      <c r="L274" s="52"/>
      <c r="M274" s="52"/>
      <c r="N274" s="52"/>
      <c r="O274" s="52"/>
      <c r="P274" s="52"/>
      <c r="Q274" s="52"/>
      <c r="R274" s="52"/>
      <c r="S274" s="52"/>
      <c r="T274" s="53"/>
      <c r="U274" s="2"/>
      <c r="V274" s="2"/>
      <c r="W274" s="2"/>
      <c r="X274" s="2"/>
      <c r="Y274" s="2"/>
      <c r="Z274" s="2"/>
      <c r="AA274" s="2"/>
      <c r="AB274" s="2"/>
      <c r="AC274" s="2"/>
      <c r="AD274" s="2"/>
    </row>
    <row r="275" spans="1:30">
      <c r="A275" s="2" t="s">
        <v>546</v>
      </c>
      <c r="B275" s="2" t="s">
        <v>548</v>
      </c>
      <c r="C275" s="2" t="s">
        <v>398</v>
      </c>
      <c r="D275" s="2">
        <v>42</v>
      </c>
      <c r="E275" s="2" t="s">
        <v>37</v>
      </c>
      <c r="F275" s="43"/>
      <c r="G275" s="50" t="s">
        <v>37</v>
      </c>
      <c r="H275" s="51"/>
      <c r="I275" s="52" t="s">
        <v>37</v>
      </c>
      <c r="J275" s="52" t="s">
        <v>37</v>
      </c>
      <c r="K275" s="52"/>
      <c r="L275" s="52"/>
      <c r="M275" s="52"/>
      <c r="N275" s="52"/>
      <c r="O275" s="52"/>
      <c r="P275" s="52"/>
      <c r="Q275" s="52"/>
      <c r="R275" s="52"/>
      <c r="S275" s="52"/>
      <c r="T275" s="53"/>
      <c r="U275" s="2"/>
      <c r="V275" s="2"/>
      <c r="W275" s="2"/>
      <c r="X275" s="2"/>
      <c r="Y275" s="2"/>
      <c r="Z275" s="2"/>
      <c r="AA275" s="2"/>
      <c r="AB275" s="2"/>
      <c r="AC275" s="2"/>
      <c r="AD275" s="2"/>
    </row>
    <row r="276" spans="1:30">
      <c r="A276" s="2" t="s">
        <v>546</v>
      </c>
      <c r="B276" s="2" t="s">
        <v>549</v>
      </c>
      <c r="C276" s="2" t="s">
        <v>51</v>
      </c>
      <c r="D276" s="2">
        <v>76</v>
      </c>
      <c r="E276" s="2" t="s">
        <v>37</v>
      </c>
      <c r="F276" s="43"/>
      <c r="G276" s="50" t="s">
        <v>37</v>
      </c>
      <c r="H276" s="51"/>
      <c r="I276" s="52"/>
      <c r="J276" s="52" t="s">
        <v>37</v>
      </c>
      <c r="K276" s="52"/>
      <c r="L276" s="52" t="s">
        <v>37</v>
      </c>
      <c r="M276" s="52"/>
      <c r="N276" s="52"/>
      <c r="O276" s="52"/>
      <c r="P276" s="52"/>
      <c r="Q276" s="52"/>
      <c r="R276" s="52"/>
      <c r="S276" s="52"/>
      <c r="T276" s="53"/>
      <c r="U276" s="2"/>
      <c r="V276" s="2"/>
      <c r="W276" s="2"/>
      <c r="X276" s="2"/>
      <c r="Y276" s="2"/>
      <c r="Z276" s="2"/>
      <c r="AA276" s="2"/>
      <c r="AB276" s="2"/>
      <c r="AC276" s="2"/>
      <c r="AD276" s="2"/>
    </row>
    <row r="277" spans="1:30">
      <c r="A277" s="2" t="s">
        <v>546</v>
      </c>
      <c r="B277" s="2" t="s">
        <v>151</v>
      </c>
      <c r="D277" s="2">
        <v>67</v>
      </c>
      <c r="E277" s="2" t="s">
        <v>37</v>
      </c>
      <c r="F277" s="43"/>
      <c r="G277" s="50" t="s">
        <v>37</v>
      </c>
      <c r="H277" s="51"/>
      <c r="I277" s="52"/>
      <c r="J277" s="52" t="s">
        <v>37</v>
      </c>
      <c r="K277" s="52"/>
      <c r="L277" s="52"/>
      <c r="M277" s="52"/>
      <c r="N277" s="52"/>
      <c r="O277" s="52"/>
      <c r="P277" s="52"/>
      <c r="Q277" s="52"/>
      <c r="R277" s="52"/>
      <c r="S277" s="52"/>
      <c r="T277" s="53"/>
      <c r="U277" s="2"/>
      <c r="V277" s="2"/>
      <c r="W277" s="2"/>
      <c r="X277" s="2"/>
      <c r="Y277" s="2"/>
      <c r="Z277" s="2"/>
      <c r="AA277" s="2"/>
      <c r="AB277" s="2"/>
      <c r="AC277" s="2"/>
      <c r="AD277" s="2"/>
    </row>
    <row r="278" spans="1:30">
      <c r="A278" s="2" t="s">
        <v>546</v>
      </c>
      <c r="B278" s="2" t="s">
        <v>550</v>
      </c>
      <c r="C278" s="2" t="s">
        <v>51</v>
      </c>
      <c r="D278" s="2">
        <v>62</v>
      </c>
      <c r="E278" s="2" t="s">
        <v>37</v>
      </c>
      <c r="F278" s="43"/>
      <c r="G278" s="50" t="s">
        <v>37</v>
      </c>
      <c r="H278" s="51"/>
      <c r="I278" s="52"/>
      <c r="J278" s="52" t="s">
        <v>37</v>
      </c>
      <c r="K278" s="52"/>
      <c r="L278" s="52"/>
      <c r="M278" s="52"/>
      <c r="N278" s="52"/>
      <c r="O278" s="52"/>
      <c r="P278" s="52"/>
      <c r="Q278" s="52"/>
      <c r="R278" s="52"/>
      <c r="S278" s="52"/>
      <c r="T278" s="53"/>
      <c r="U278" s="2"/>
      <c r="V278" s="2"/>
      <c r="W278" s="2"/>
      <c r="X278" s="2"/>
      <c r="Y278" s="2"/>
      <c r="Z278" s="2"/>
      <c r="AA278" s="2"/>
      <c r="AB278" s="2"/>
      <c r="AC278" s="2"/>
      <c r="AD278" s="2"/>
    </row>
    <row r="279" spans="1:30">
      <c r="A279" s="2" t="s">
        <v>546</v>
      </c>
      <c r="B279" s="2" t="s">
        <v>82</v>
      </c>
      <c r="C279" s="2" t="s">
        <v>551</v>
      </c>
      <c r="D279" s="2">
        <v>42</v>
      </c>
      <c r="E279" s="2" t="s">
        <v>37</v>
      </c>
      <c r="F279" s="43"/>
      <c r="G279" s="50" t="s">
        <v>37</v>
      </c>
      <c r="H279" s="51"/>
      <c r="I279" s="52" t="s">
        <v>37</v>
      </c>
      <c r="J279" s="52"/>
      <c r="K279" s="52"/>
      <c r="L279" s="52"/>
      <c r="M279" s="52" t="s">
        <v>37</v>
      </c>
      <c r="N279" s="52"/>
      <c r="O279" s="52"/>
      <c r="P279" s="52"/>
      <c r="Q279" s="52"/>
      <c r="R279" s="52"/>
      <c r="S279" s="52"/>
      <c r="T279" s="53"/>
      <c r="U279" s="2"/>
      <c r="V279" s="2"/>
      <c r="W279" s="2"/>
      <c r="X279" s="2"/>
      <c r="Y279" s="2"/>
      <c r="Z279" s="2"/>
      <c r="AA279" s="2"/>
      <c r="AB279" s="2"/>
      <c r="AC279" s="2"/>
      <c r="AD279" s="2"/>
    </row>
    <row r="280" spans="1:30">
      <c r="A280" s="2" t="s">
        <v>546</v>
      </c>
      <c r="B280" s="2" t="s">
        <v>552</v>
      </c>
      <c r="C280" s="2" t="s">
        <v>292</v>
      </c>
      <c r="D280" s="2">
        <v>42</v>
      </c>
      <c r="E280" s="2" t="s">
        <v>37</v>
      </c>
      <c r="F280" s="43"/>
      <c r="G280" s="50" t="s">
        <v>37</v>
      </c>
      <c r="H280" s="51"/>
      <c r="I280" s="52" t="s">
        <v>37</v>
      </c>
      <c r="J280" s="52"/>
      <c r="K280" s="52"/>
      <c r="L280" s="52"/>
      <c r="M280" s="52"/>
      <c r="N280" s="52"/>
      <c r="O280" s="52"/>
      <c r="P280" s="52"/>
      <c r="Q280" s="52"/>
      <c r="R280" s="52"/>
      <c r="S280" s="52"/>
      <c r="T280" s="53"/>
      <c r="U280" s="2"/>
      <c r="V280" s="2"/>
      <c r="W280" s="2"/>
      <c r="X280" s="2"/>
      <c r="Y280" s="2"/>
      <c r="Z280" s="2"/>
      <c r="AA280" s="2"/>
      <c r="AB280" s="2"/>
      <c r="AC280" s="2"/>
      <c r="AD280" s="2"/>
    </row>
    <row r="281" spans="1:30">
      <c r="A281" s="2" t="s">
        <v>546</v>
      </c>
      <c r="B281" s="2" t="s">
        <v>553</v>
      </c>
      <c r="C281" s="2" t="s">
        <v>554</v>
      </c>
      <c r="D281" s="2">
        <v>42</v>
      </c>
      <c r="E281" s="2" t="s">
        <v>37</v>
      </c>
      <c r="F281" s="43"/>
      <c r="G281" s="50" t="s">
        <v>37</v>
      </c>
      <c r="H281" s="51"/>
      <c r="I281" s="52" t="s">
        <v>37</v>
      </c>
      <c r="J281" s="52"/>
      <c r="K281" s="52"/>
      <c r="L281" s="52"/>
      <c r="M281" s="52" t="s">
        <v>37</v>
      </c>
      <c r="N281" s="52"/>
      <c r="O281" s="52"/>
      <c r="P281" s="52"/>
      <c r="Q281" s="52"/>
      <c r="R281" s="52"/>
      <c r="S281" s="52"/>
      <c r="T281" s="53"/>
      <c r="U281" s="2"/>
      <c r="V281" s="2"/>
      <c r="W281" s="2"/>
      <c r="X281" s="2"/>
      <c r="Y281" s="2"/>
      <c r="Z281" s="2"/>
      <c r="AA281" s="2"/>
      <c r="AB281" s="2"/>
      <c r="AC281" s="2"/>
      <c r="AD281" s="2"/>
    </row>
    <row r="282" spans="1:30">
      <c r="B282" s="2" t="s">
        <v>555</v>
      </c>
      <c r="C282" s="2" t="s">
        <v>484</v>
      </c>
      <c r="D282" s="2">
        <v>47</v>
      </c>
      <c r="F282" s="43" t="s">
        <v>37</v>
      </c>
      <c r="G282" s="50"/>
      <c r="H282" s="51"/>
      <c r="I282" s="52"/>
      <c r="J282" s="52"/>
      <c r="K282" s="52"/>
      <c r="L282" s="52"/>
      <c r="M282" s="52"/>
      <c r="N282" s="52"/>
      <c r="O282" s="52"/>
      <c r="P282" s="52"/>
      <c r="Q282" s="52"/>
      <c r="R282" s="52"/>
      <c r="S282" s="52"/>
      <c r="T282" s="53"/>
      <c r="U282" s="2"/>
      <c r="V282" s="2"/>
      <c r="W282" s="2"/>
      <c r="X282" s="2"/>
      <c r="Y282" s="2"/>
      <c r="Z282" s="2"/>
      <c r="AA282" s="2"/>
      <c r="AB282" s="2"/>
      <c r="AC282" s="2"/>
      <c r="AD282" s="2"/>
    </row>
    <row r="283" spans="1:30">
      <c r="A283" s="42"/>
      <c r="B283" s="2" t="s">
        <v>556</v>
      </c>
      <c r="C283" s="2" t="s">
        <v>64</v>
      </c>
      <c r="D283" s="2">
        <v>44</v>
      </c>
      <c r="F283" s="43" t="s">
        <v>37</v>
      </c>
      <c r="G283" s="50"/>
      <c r="H283" s="51"/>
      <c r="I283" s="52"/>
      <c r="J283" s="52"/>
      <c r="K283" s="52"/>
      <c r="L283" s="52"/>
      <c r="M283" s="52"/>
      <c r="N283" s="52"/>
      <c r="O283" s="52"/>
      <c r="P283" s="52"/>
      <c r="Q283" s="52"/>
      <c r="R283" s="52"/>
      <c r="S283" s="52"/>
      <c r="T283" s="53"/>
      <c r="U283" s="2"/>
      <c r="V283" s="2"/>
      <c r="W283" s="2"/>
      <c r="X283" s="2"/>
      <c r="Y283" s="2"/>
      <c r="Z283" s="2"/>
      <c r="AA283" s="2"/>
      <c r="AB283" s="2"/>
      <c r="AC283" s="2"/>
      <c r="AD283" s="2"/>
    </row>
    <row r="284" spans="1:30">
      <c r="A284" s="42"/>
      <c r="F284" s="43"/>
      <c r="G284" s="50"/>
      <c r="H284" s="51"/>
      <c r="I284" s="52"/>
      <c r="J284" s="52"/>
      <c r="K284" s="52"/>
      <c r="L284" s="52"/>
      <c r="M284" s="52"/>
      <c r="N284" s="52"/>
      <c r="O284" s="52"/>
      <c r="P284" s="52"/>
      <c r="Q284" s="52"/>
      <c r="R284" s="52"/>
      <c r="S284" s="52"/>
      <c r="T284" s="53"/>
      <c r="U284" s="2"/>
      <c r="V284" s="2"/>
      <c r="W284" s="2"/>
      <c r="X284" s="2"/>
      <c r="Y284" s="2"/>
      <c r="Z284" s="2"/>
      <c r="AA284" s="2"/>
      <c r="AB284" s="2"/>
      <c r="AC284" s="2"/>
      <c r="AD284" s="2"/>
    </row>
  </sheetData>
  <mergeCells count="5">
    <mergeCell ref="G3:H3"/>
    <mergeCell ref="R3:T3"/>
    <mergeCell ref="B1:C1"/>
    <mergeCell ref="I1:K1"/>
    <mergeCell ref="B2:C2"/>
  </mergeCells>
  <pageMargins left="0.7" right="0.7" top="0.75" bottom="0.75" header="0.3" footer="0.3"/>
  <pageSetup paperSize="9"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422F99-1AB2-47F9-A7A3-3D0010CDE82C}">
  <dimension ref="A1:B7"/>
  <sheetViews>
    <sheetView workbookViewId="0">
      <selection activeCell="B9" sqref="B9"/>
    </sheetView>
  </sheetViews>
  <sheetFormatPr defaultRowHeight="14.4"/>
  <cols>
    <col min="1" max="1" width="12.44140625" bestFit="1" customWidth="1"/>
  </cols>
  <sheetData>
    <row r="1" spans="1:2">
      <c r="A1" t="s">
        <v>910</v>
      </c>
    </row>
    <row r="3" spans="1:2" ht="23.4">
      <c r="A3" s="194" t="s">
        <v>857</v>
      </c>
      <c r="B3" t="s">
        <v>911</v>
      </c>
    </row>
    <row r="4" spans="1:2" ht="23.4">
      <c r="A4" s="194"/>
    </row>
    <row r="5" spans="1:2" ht="23.4">
      <c r="A5" s="194" t="s">
        <v>886</v>
      </c>
      <c r="B5" t="s">
        <v>858</v>
      </c>
    </row>
    <row r="6" spans="1:2" ht="23.4">
      <c r="A6" s="194"/>
    </row>
    <row r="7" spans="1:2" ht="23.4">
      <c r="A7" s="194" t="s">
        <v>897</v>
      </c>
      <c r="B7" t="s">
        <v>401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D1D006-50DD-470A-8932-C544C934DB6C}">
  <dimension ref="A1:B7"/>
  <sheetViews>
    <sheetView workbookViewId="0">
      <selection activeCell="B8" sqref="B8"/>
    </sheetView>
  </sheetViews>
  <sheetFormatPr defaultRowHeight="14.4"/>
  <sheetData>
    <row r="1" spans="1:2">
      <c r="A1" t="s">
        <v>912</v>
      </c>
    </row>
    <row r="3" spans="1:2">
      <c r="A3" t="s">
        <v>857</v>
      </c>
      <c r="B3" t="s">
        <v>913</v>
      </c>
    </row>
    <row r="5" spans="1:2">
      <c r="A5" t="s">
        <v>886</v>
      </c>
      <c r="B5" t="s">
        <v>214</v>
      </c>
    </row>
    <row r="7" spans="1:2">
      <c r="A7" t="s">
        <v>897</v>
      </c>
      <c r="B7" t="s">
        <v>465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599FFB-8D99-4C64-9B88-202D8E7512E0}">
  <dimension ref="A1:F20"/>
  <sheetViews>
    <sheetView workbookViewId="0">
      <selection activeCell="B15" sqref="B15"/>
    </sheetView>
  </sheetViews>
  <sheetFormatPr defaultRowHeight="14.4"/>
  <cols>
    <col min="1" max="1" width="27" customWidth="1"/>
    <col min="2" max="2" width="45" customWidth="1"/>
    <col min="5" max="5" width="24.6640625" customWidth="1"/>
    <col min="6" max="6" width="44.5546875" bestFit="1" customWidth="1"/>
  </cols>
  <sheetData>
    <row r="1" spans="1:6" ht="27">
      <c r="A1" s="190" t="s">
        <v>914</v>
      </c>
    </row>
    <row r="2" spans="1:6" ht="20.399999999999999">
      <c r="A2" s="191" t="s">
        <v>915</v>
      </c>
      <c r="B2" s="131"/>
      <c r="E2" s="131"/>
      <c r="F2" s="131"/>
    </row>
    <row r="3" spans="1:6" ht="20.399999999999999">
      <c r="A3" s="191" t="s">
        <v>916</v>
      </c>
    </row>
    <row r="4" spans="1:6" ht="20.399999999999999">
      <c r="A4" s="191" t="s">
        <v>917</v>
      </c>
    </row>
    <row r="7" spans="1:6" ht="27">
      <c r="A7" s="190" t="s">
        <v>918</v>
      </c>
    </row>
    <row r="8" spans="1:6" ht="20.399999999999999">
      <c r="A8" s="191" t="s">
        <v>919</v>
      </c>
    </row>
    <row r="9" spans="1:6" ht="20.399999999999999">
      <c r="A9" s="191" t="s">
        <v>920</v>
      </c>
    </row>
    <row r="10" spans="1:6" ht="20.399999999999999">
      <c r="A10" s="191" t="s">
        <v>921</v>
      </c>
    </row>
    <row r="12" spans="1:6">
      <c r="A12" s="147"/>
    </row>
    <row r="13" spans="1:6">
      <c r="A13" s="147"/>
    </row>
    <row r="15" spans="1:6">
      <c r="A15" s="147"/>
    </row>
    <row r="16" spans="1:6">
      <c r="A16" s="147"/>
    </row>
    <row r="17" spans="1:1">
      <c r="A17" s="147"/>
    </row>
    <row r="18" spans="1:1">
      <c r="A18" s="147"/>
    </row>
    <row r="20" spans="1:1">
      <c r="A20" s="147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F425"/>
  <sheetViews>
    <sheetView topLeftCell="A389" zoomScale="98" zoomScaleNormal="98" workbookViewId="0">
      <selection activeCell="C399" sqref="B399:C399"/>
    </sheetView>
  </sheetViews>
  <sheetFormatPr defaultRowHeight="14.4"/>
  <cols>
    <col min="1" max="1" width="44.5546875" style="2" bestFit="1" customWidth="1"/>
    <col min="2" max="2" width="13" style="2" bestFit="1" customWidth="1"/>
    <col min="3" max="3" width="20.88671875" style="2" bestFit="1" customWidth="1"/>
    <col min="4" max="4" width="5.33203125" style="2" bestFit="1" customWidth="1"/>
    <col min="5" max="5" width="13.5546875" style="2" bestFit="1" customWidth="1"/>
    <col min="6" max="6" width="32.5546875" style="2" bestFit="1" customWidth="1"/>
    <col min="7" max="7" width="12.5546875" style="2" customWidth="1"/>
    <col min="8" max="8" width="9.44140625" style="2" customWidth="1"/>
    <col min="9" max="9" width="13.44140625" style="2" customWidth="1"/>
    <col min="10" max="10" width="13.109375" style="3" customWidth="1"/>
    <col min="11" max="11" width="35.6640625" style="2" customWidth="1"/>
    <col min="12" max="12" width="26.5546875" style="2" customWidth="1"/>
    <col min="13" max="13" width="53.6640625" style="2" customWidth="1"/>
    <col min="14" max="14" width="53" style="2" customWidth="1"/>
    <col min="15" max="15" width="32" style="2" customWidth="1"/>
    <col min="16" max="16" width="19.33203125" style="2" customWidth="1"/>
    <col min="17" max="17" width="20" style="2" customWidth="1"/>
    <col min="18" max="18" width="35.6640625" style="2" customWidth="1"/>
    <col min="19" max="19" width="20.33203125" style="2" customWidth="1"/>
    <col min="20" max="20" width="22.44140625" style="2" bestFit="1" customWidth="1"/>
    <col min="21" max="21" width="19.33203125" style="2" bestFit="1" customWidth="1"/>
    <col min="22" max="22" width="17.6640625" style="2" bestFit="1" customWidth="1"/>
    <col min="23" max="29" width="40" style="1" customWidth="1"/>
    <col min="30" max="30" width="20" style="1" bestFit="1" customWidth="1"/>
    <col min="31" max="31" width="25.88671875" style="1" bestFit="1" customWidth="1"/>
    <col min="32" max="32" width="40" style="1" customWidth="1"/>
  </cols>
  <sheetData>
    <row r="1" spans="1:32" ht="30" customHeight="1">
      <c r="A1" s="221" t="s">
        <v>557</v>
      </c>
      <c r="B1" s="221"/>
      <c r="C1" s="221"/>
      <c r="D1" s="221"/>
      <c r="E1" s="221"/>
      <c r="F1" s="221"/>
      <c r="G1" s="221"/>
      <c r="H1" s="221"/>
      <c r="I1" s="221"/>
    </row>
    <row r="2" spans="1:32" s="6" customFormat="1" ht="30" customHeight="1">
      <c r="A2" s="4" t="s">
        <v>0</v>
      </c>
      <c r="B2" s="199" t="s">
        <v>1</v>
      </c>
      <c r="C2" s="199"/>
      <c r="D2" s="199" t="s">
        <v>558</v>
      </c>
      <c r="E2" s="199"/>
      <c r="F2" s="199" t="s">
        <v>559</v>
      </c>
      <c r="G2" s="199"/>
      <c r="H2" s="5"/>
      <c r="I2" s="5"/>
      <c r="K2" s="200" t="s">
        <v>2</v>
      </c>
      <c r="L2" s="200"/>
      <c r="M2" s="200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</row>
    <row r="3" spans="1:32" s="6" customFormat="1" ht="30" customHeight="1">
      <c r="A3" s="5"/>
      <c r="B3" s="201" t="s">
        <v>560</v>
      </c>
      <c r="C3" s="201"/>
      <c r="D3" s="220" t="s">
        <v>561</v>
      </c>
      <c r="E3" s="201"/>
      <c r="F3" s="201">
        <v>72363187</v>
      </c>
      <c r="G3" s="201"/>
      <c r="H3" s="5"/>
      <c r="I3" s="5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</row>
    <row r="4" spans="1:32" s="6" customFormat="1" ht="16.5" customHeight="1">
      <c r="A4" s="199" t="s">
        <v>562</v>
      </c>
      <c r="B4" s="199"/>
      <c r="C4" s="199"/>
      <c r="D4" s="199"/>
      <c r="E4" s="199"/>
      <c r="F4" s="199"/>
      <c r="G4" s="199"/>
      <c r="H4" s="199"/>
      <c r="I4" s="195" t="s">
        <v>563</v>
      </c>
      <c r="J4" s="195"/>
      <c r="K4" s="199" t="s">
        <v>564</v>
      </c>
      <c r="L4" s="199"/>
      <c r="M4" s="199"/>
      <c r="N4" s="199"/>
      <c r="O4" s="199"/>
      <c r="P4" s="199"/>
      <c r="Q4" s="199"/>
      <c r="R4" s="199"/>
      <c r="S4" s="199"/>
      <c r="T4" s="199" t="s">
        <v>565</v>
      </c>
      <c r="U4" s="199"/>
      <c r="V4" s="199"/>
      <c r="W4" s="7"/>
      <c r="X4" s="7"/>
      <c r="Y4" s="7"/>
      <c r="Z4" s="7"/>
      <c r="AA4" s="7"/>
      <c r="AB4" s="7"/>
      <c r="AC4" s="7"/>
      <c r="AD4" s="7"/>
      <c r="AE4" s="7"/>
      <c r="AF4" s="7"/>
    </row>
    <row r="5" spans="1:32" s="6" customFormat="1" ht="15.6" customHeight="1">
      <c r="A5" s="8"/>
      <c r="B5" s="8"/>
      <c r="C5" s="8"/>
      <c r="D5" s="8"/>
      <c r="E5" s="8"/>
      <c r="F5" s="8"/>
      <c r="G5" s="8"/>
      <c r="H5" s="8"/>
      <c r="I5" s="195" t="s">
        <v>3</v>
      </c>
      <c r="J5" s="195"/>
      <c r="K5" s="8" t="s">
        <v>4</v>
      </c>
      <c r="L5" s="8" t="s">
        <v>5</v>
      </c>
      <c r="M5" s="6" t="s">
        <v>6</v>
      </c>
      <c r="N5" s="8" t="s">
        <v>7</v>
      </c>
      <c r="O5" s="8" t="s">
        <v>8</v>
      </c>
      <c r="P5" s="8" t="s">
        <v>9</v>
      </c>
      <c r="Q5" s="8" t="s">
        <v>10</v>
      </c>
      <c r="R5" s="8" t="s">
        <v>11</v>
      </c>
      <c r="S5" s="8" t="s">
        <v>12</v>
      </c>
      <c r="T5" s="196" t="s">
        <v>13</v>
      </c>
      <c r="U5" s="197"/>
      <c r="V5" s="198"/>
      <c r="W5" s="7"/>
      <c r="X5" s="7"/>
      <c r="Y5" s="7"/>
      <c r="Z5" s="7"/>
      <c r="AA5" s="7"/>
      <c r="AB5" s="7"/>
      <c r="AC5" s="7"/>
      <c r="AD5" s="7"/>
      <c r="AE5" s="7"/>
      <c r="AF5" s="7"/>
    </row>
    <row r="6" spans="1:32" s="6" customFormat="1" ht="55.2">
      <c r="A6" s="9" t="s">
        <v>14</v>
      </c>
      <c r="B6" s="9" t="s">
        <v>15</v>
      </c>
      <c r="C6" s="9" t="s">
        <v>16</v>
      </c>
      <c r="D6" s="9" t="s">
        <v>17</v>
      </c>
      <c r="E6" s="9" t="s">
        <v>566</v>
      </c>
      <c r="F6" s="9" t="s">
        <v>558</v>
      </c>
      <c r="G6" s="9" t="s">
        <v>18</v>
      </c>
      <c r="H6" s="9" t="s">
        <v>19</v>
      </c>
      <c r="I6" s="10" t="s">
        <v>20</v>
      </c>
      <c r="J6" s="10" t="s">
        <v>21</v>
      </c>
      <c r="K6" s="9" t="s">
        <v>22</v>
      </c>
      <c r="L6" s="9" t="s">
        <v>23</v>
      </c>
      <c r="M6" s="9" t="s">
        <v>24</v>
      </c>
      <c r="N6" s="9" t="s">
        <v>25</v>
      </c>
      <c r="O6" s="9" t="s">
        <v>26</v>
      </c>
      <c r="P6" s="9" t="s">
        <v>27</v>
      </c>
      <c r="Q6" s="9" t="s">
        <v>28</v>
      </c>
      <c r="R6" s="9" t="s">
        <v>29</v>
      </c>
      <c r="S6" s="9" t="s">
        <v>30</v>
      </c>
      <c r="T6" s="11" t="s">
        <v>31</v>
      </c>
      <c r="U6" s="11" t="s">
        <v>32</v>
      </c>
      <c r="V6" s="11" t="s">
        <v>33</v>
      </c>
      <c r="W6" s="7"/>
      <c r="X6" s="7"/>
      <c r="Y6" s="7"/>
      <c r="Z6" s="7"/>
      <c r="AA6" s="7"/>
      <c r="AB6" s="7"/>
      <c r="AC6" s="7"/>
      <c r="AD6" s="7"/>
      <c r="AE6" s="7"/>
      <c r="AF6" s="7"/>
    </row>
    <row r="7" spans="1:32" s="6" customFormat="1" ht="13.8">
      <c r="A7" s="8" t="s">
        <v>34</v>
      </c>
      <c r="B7" s="8" t="s">
        <v>35</v>
      </c>
      <c r="C7" s="8" t="s">
        <v>36</v>
      </c>
      <c r="D7" s="8">
        <v>60</v>
      </c>
      <c r="E7" s="8">
        <v>72363187</v>
      </c>
      <c r="F7" s="59" t="s">
        <v>561</v>
      </c>
      <c r="G7" s="8"/>
      <c r="H7" s="8" t="s">
        <v>37</v>
      </c>
      <c r="I7" s="12" t="s">
        <v>37</v>
      </c>
      <c r="J7" s="13"/>
      <c r="K7" s="12"/>
      <c r="L7" s="12" t="s">
        <v>37</v>
      </c>
      <c r="M7" s="12"/>
      <c r="N7" s="12"/>
      <c r="O7" s="12"/>
      <c r="P7" s="12"/>
      <c r="Q7" s="12"/>
      <c r="R7" s="12" t="s">
        <v>37</v>
      </c>
      <c r="S7" s="12"/>
      <c r="T7" s="12"/>
      <c r="U7" s="12"/>
      <c r="V7" s="12"/>
      <c r="W7" s="7"/>
      <c r="X7" s="7"/>
      <c r="Y7" s="7"/>
      <c r="Z7" s="7"/>
      <c r="AA7" s="7"/>
      <c r="AB7" s="7"/>
      <c r="AC7" s="7"/>
      <c r="AD7" s="7"/>
      <c r="AE7" s="7"/>
      <c r="AF7" s="7"/>
    </row>
    <row r="8" spans="1:32" s="6" customFormat="1" ht="13.8">
      <c r="A8" s="8" t="s">
        <v>34</v>
      </c>
      <c r="B8" s="8" t="s">
        <v>38</v>
      </c>
      <c r="C8" s="8" t="s">
        <v>39</v>
      </c>
      <c r="D8" s="8">
        <v>45</v>
      </c>
      <c r="E8" s="8">
        <v>72363187</v>
      </c>
      <c r="F8" s="59" t="s">
        <v>561</v>
      </c>
      <c r="G8" s="8" t="s">
        <v>37</v>
      </c>
      <c r="H8" s="8"/>
      <c r="I8" s="12" t="s">
        <v>37</v>
      </c>
      <c r="J8" s="13"/>
      <c r="K8" s="12"/>
      <c r="L8" s="12" t="s">
        <v>37</v>
      </c>
      <c r="M8" s="12"/>
      <c r="N8" s="12"/>
      <c r="O8" s="12"/>
      <c r="P8" s="12"/>
      <c r="Q8" s="12"/>
      <c r="R8" s="12" t="s">
        <v>37</v>
      </c>
      <c r="S8" s="12"/>
      <c r="T8" s="12"/>
      <c r="U8" s="12"/>
      <c r="V8" s="12"/>
      <c r="W8" s="7"/>
      <c r="X8" s="7"/>
      <c r="Y8" s="7"/>
      <c r="Z8" s="7"/>
      <c r="AA8" s="7"/>
      <c r="AB8" s="7"/>
      <c r="AC8" s="7"/>
      <c r="AD8" s="7"/>
      <c r="AE8" s="7"/>
      <c r="AF8" s="7"/>
    </row>
    <row r="9" spans="1:32" s="6" customFormat="1" ht="13.8">
      <c r="A9" s="8" t="s">
        <v>34</v>
      </c>
      <c r="B9" s="8" t="s">
        <v>40</v>
      </c>
      <c r="C9" s="8" t="s">
        <v>41</v>
      </c>
      <c r="D9" s="8">
        <v>29</v>
      </c>
      <c r="E9" s="8">
        <v>72363187</v>
      </c>
      <c r="F9" s="59" t="s">
        <v>561</v>
      </c>
      <c r="G9" s="8" t="s">
        <v>37</v>
      </c>
      <c r="H9" s="8"/>
      <c r="I9" s="12" t="s">
        <v>37</v>
      </c>
      <c r="J9" s="13"/>
      <c r="K9" s="12"/>
      <c r="L9" s="12" t="s">
        <v>37</v>
      </c>
      <c r="M9" s="12"/>
      <c r="N9" s="12" t="s">
        <v>37</v>
      </c>
      <c r="O9" s="12"/>
      <c r="P9" s="12"/>
      <c r="Q9" s="12"/>
      <c r="R9" s="12" t="s">
        <v>37</v>
      </c>
      <c r="S9" s="12"/>
      <c r="T9" s="12"/>
      <c r="U9" s="12"/>
      <c r="V9" s="12"/>
      <c r="W9" s="7"/>
      <c r="X9" s="7"/>
      <c r="Y9" s="7"/>
      <c r="Z9" s="7"/>
      <c r="AA9" s="7"/>
      <c r="AB9" s="7"/>
      <c r="AC9" s="7"/>
      <c r="AD9" s="7"/>
      <c r="AE9" s="7"/>
      <c r="AF9" s="7"/>
    </row>
    <row r="10" spans="1:32" s="6" customFormat="1" ht="13.8">
      <c r="A10" s="8" t="s">
        <v>34</v>
      </c>
      <c r="B10" s="8" t="s">
        <v>42</v>
      </c>
      <c r="C10" s="8" t="s">
        <v>43</v>
      </c>
      <c r="D10" s="8">
        <v>32</v>
      </c>
      <c r="E10" s="8">
        <v>72363187</v>
      </c>
      <c r="F10" s="59" t="s">
        <v>561</v>
      </c>
      <c r="G10" s="8" t="s">
        <v>37</v>
      </c>
      <c r="H10" s="8"/>
      <c r="I10" s="12" t="s">
        <v>37</v>
      </c>
      <c r="J10" s="13"/>
      <c r="K10" s="12" t="s">
        <v>37</v>
      </c>
      <c r="L10" s="12"/>
      <c r="M10" s="12"/>
      <c r="N10" s="12"/>
      <c r="O10" s="12"/>
      <c r="P10" s="12" t="s">
        <v>37</v>
      </c>
      <c r="Q10" s="12"/>
      <c r="R10" s="12" t="s">
        <v>37</v>
      </c>
      <c r="S10" s="12"/>
      <c r="T10" s="12"/>
      <c r="U10" s="12"/>
      <c r="V10" s="12"/>
      <c r="W10" s="7"/>
      <c r="X10" s="7"/>
      <c r="Y10" s="7"/>
      <c r="Z10" s="7"/>
      <c r="AA10" s="7"/>
      <c r="AB10" s="7"/>
      <c r="AC10" s="7"/>
      <c r="AD10" s="7"/>
      <c r="AE10" s="7"/>
      <c r="AF10" s="7"/>
    </row>
    <row r="11" spans="1:32" s="6" customFormat="1" ht="13.8">
      <c r="A11" s="8" t="s">
        <v>34</v>
      </c>
      <c r="B11" s="8" t="s">
        <v>44</v>
      </c>
      <c r="C11" s="8" t="s">
        <v>45</v>
      </c>
      <c r="D11" s="8">
        <v>50</v>
      </c>
      <c r="E11" s="8">
        <v>72363187</v>
      </c>
      <c r="F11" s="59" t="s">
        <v>561</v>
      </c>
      <c r="G11" s="8" t="s">
        <v>37</v>
      </c>
      <c r="H11" s="8"/>
      <c r="I11" s="12" t="s">
        <v>37</v>
      </c>
      <c r="J11" s="13"/>
      <c r="K11" s="12"/>
      <c r="L11" s="12" t="s">
        <v>37</v>
      </c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7"/>
      <c r="X11" s="7"/>
      <c r="Y11" s="7"/>
      <c r="Z11" s="7"/>
      <c r="AA11" s="7"/>
      <c r="AB11" s="7"/>
      <c r="AC11" s="7"/>
      <c r="AD11" s="7"/>
      <c r="AE11" s="7"/>
      <c r="AF11" s="7"/>
    </row>
    <row r="12" spans="1:32" s="6" customFormat="1" ht="13.8">
      <c r="A12" s="8" t="s">
        <v>34</v>
      </c>
      <c r="B12" s="8" t="s">
        <v>46</v>
      </c>
      <c r="C12" s="8" t="s">
        <v>47</v>
      </c>
      <c r="D12" s="8">
        <v>39</v>
      </c>
      <c r="E12" s="8">
        <v>72363187</v>
      </c>
      <c r="F12" s="59" t="s">
        <v>561</v>
      </c>
      <c r="G12" s="8" t="s">
        <v>37</v>
      </c>
      <c r="H12" s="8"/>
      <c r="I12" s="12" t="s">
        <v>37</v>
      </c>
      <c r="J12" s="13"/>
      <c r="K12" s="12"/>
      <c r="L12" s="12" t="s">
        <v>37</v>
      </c>
      <c r="M12" s="12"/>
      <c r="N12" s="12"/>
      <c r="O12" s="12"/>
      <c r="P12" s="12" t="s">
        <v>37</v>
      </c>
      <c r="Q12" s="12"/>
      <c r="R12" s="12" t="s">
        <v>37</v>
      </c>
      <c r="S12" s="12"/>
      <c r="T12" s="12"/>
      <c r="U12" s="12"/>
      <c r="V12" s="12"/>
      <c r="W12" s="7"/>
      <c r="X12" s="7"/>
      <c r="Y12" s="7"/>
      <c r="Z12" s="7"/>
      <c r="AA12" s="7"/>
      <c r="AB12" s="7"/>
      <c r="AC12" s="7"/>
      <c r="AD12" s="7"/>
      <c r="AE12" s="7"/>
      <c r="AF12" s="7"/>
    </row>
    <row r="13" spans="1:32" s="6" customFormat="1" ht="13.8">
      <c r="A13" s="8" t="s">
        <v>34</v>
      </c>
      <c r="B13" s="8" t="s">
        <v>48</v>
      </c>
      <c r="C13" s="8" t="s">
        <v>49</v>
      </c>
      <c r="D13" s="8">
        <v>39</v>
      </c>
      <c r="E13" s="8">
        <v>72363187</v>
      </c>
      <c r="F13" s="59" t="s">
        <v>561</v>
      </c>
      <c r="G13" s="8" t="s">
        <v>37</v>
      </c>
      <c r="H13" s="8"/>
      <c r="I13" s="12"/>
      <c r="J13" s="13" t="s">
        <v>37</v>
      </c>
      <c r="K13" s="12" t="s">
        <v>37</v>
      </c>
      <c r="L13" s="12"/>
      <c r="M13" s="12"/>
      <c r="N13" s="12"/>
      <c r="O13" s="12" t="s">
        <v>37</v>
      </c>
      <c r="P13" s="12"/>
      <c r="Q13" s="12"/>
      <c r="R13" s="12"/>
      <c r="S13" s="12" t="s">
        <v>37</v>
      </c>
      <c r="T13" s="12"/>
      <c r="U13" s="12"/>
      <c r="V13" s="12"/>
      <c r="W13" s="7"/>
      <c r="X13" s="7"/>
      <c r="Y13" s="7"/>
      <c r="Z13" s="7"/>
      <c r="AA13" s="7"/>
      <c r="AB13" s="7"/>
      <c r="AC13" s="7"/>
      <c r="AD13" s="7"/>
      <c r="AE13" s="7"/>
      <c r="AF13" s="7"/>
    </row>
    <row r="14" spans="1:32" s="6" customFormat="1" ht="13.8">
      <c r="A14" s="8" t="s">
        <v>34</v>
      </c>
      <c r="B14" s="8" t="s">
        <v>50</v>
      </c>
      <c r="C14" s="8" t="s">
        <v>51</v>
      </c>
      <c r="D14" s="8">
        <v>26</v>
      </c>
      <c r="E14" s="8">
        <v>72363187</v>
      </c>
      <c r="F14" s="59" t="s">
        <v>561</v>
      </c>
      <c r="G14" s="8" t="s">
        <v>37</v>
      </c>
      <c r="H14" s="8"/>
      <c r="I14" s="12" t="s">
        <v>37</v>
      </c>
      <c r="J14" s="13"/>
      <c r="K14" s="12" t="s">
        <v>37</v>
      </c>
      <c r="L14" s="12"/>
      <c r="M14" s="12"/>
      <c r="N14" s="12"/>
      <c r="O14" s="12" t="s">
        <v>37</v>
      </c>
      <c r="P14" s="12"/>
      <c r="Q14" s="12"/>
      <c r="R14" s="12" t="s">
        <v>37</v>
      </c>
      <c r="S14" s="12" t="s">
        <v>37</v>
      </c>
      <c r="T14" s="12"/>
      <c r="U14" s="12"/>
      <c r="V14" s="12"/>
      <c r="W14" s="7"/>
      <c r="X14" s="7"/>
      <c r="Y14" s="7"/>
      <c r="Z14" s="7"/>
      <c r="AA14" s="7"/>
      <c r="AB14" s="7"/>
      <c r="AC14" s="7"/>
      <c r="AD14" s="7"/>
      <c r="AE14" s="7"/>
      <c r="AF14" s="7"/>
    </row>
    <row r="15" spans="1:32" s="6" customFormat="1" ht="13.8">
      <c r="A15" s="8" t="s">
        <v>34</v>
      </c>
      <c r="B15" s="8" t="s">
        <v>52</v>
      </c>
      <c r="C15" s="8" t="s">
        <v>53</v>
      </c>
      <c r="D15" s="8">
        <v>25</v>
      </c>
      <c r="E15" s="8">
        <v>72363187</v>
      </c>
      <c r="F15" s="59" t="s">
        <v>561</v>
      </c>
      <c r="G15" s="8" t="s">
        <v>37</v>
      </c>
      <c r="H15" s="8"/>
      <c r="I15" s="12"/>
      <c r="J15" s="13" t="s">
        <v>37</v>
      </c>
      <c r="K15" s="12" t="s">
        <v>37</v>
      </c>
      <c r="L15" s="12"/>
      <c r="M15" s="12"/>
      <c r="N15" s="12"/>
      <c r="O15" s="12"/>
      <c r="P15" s="12" t="s">
        <v>37</v>
      </c>
      <c r="Q15" s="12"/>
      <c r="R15" s="12"/>
      <c r="S15" s="12" t="s">
        <v>37</v>
      </c>
      <c r="T15" s="12"/>
      <c r="U15" s="12" t="s">
        <v>37</v>
      </c>
      <c r="V15" s="12" t="s">
        <v>37</v>
      </c>
      <c r="W15" s="7"/>
      <c r="X15" s="7"/>
      <c r="Y15" s="7"/>
      <c r="Z15" s="7"/>
      <c r="AA15" s="7"/>
      <c r="AB15" s="7"/>
      <c r="AC15" s="7"/>
      <c r="AD15" s="7"/>
      <c r="AE15" s="7"/>
      <c r="AF15" s="7"/>
    </row>
    <row r="16" spans="1:32" s="6" customFormat="1" ht="13.8">
      <c r="A16" s="8" t="s">
        <v>34</v>
      </c>
      <c r="B16" s="8" t="s">
        <v>54</v>
      </c>
      <c r="C16" s="8" t="s">
        <v>55</v>
      </c>
      <c r="D16" s="8">
        <v>40</v>
      </c>
      <c r="E16" s="8">
        <v>72363187</v>
      </c>
      <c r="F16" s="59" t="s">
        <v>561</v>
      </c>
      <c r="G16" s="8" t="s">
        <v>37</v>
      </c>
      <c r="H16" s="8"/>
      <c r="I16" s="12"/>
      <c r="J16" s="13" t="s">
        <v>37</v>
      </c>
      <c r="K16" s="12"/>
      <c r="L16" s="12" t="s">
        <v>37</v>
      </c>
      <c r="M16" s="12"/>
      <c r="N16" s="12"/>
      <c r="O16" s="12"/>
      <c r="P16" s="12" t="s">
        <v>37</v>
      </c>
      <c r="Q16" s="12"/>
      <c r="R16" s="12"/>
      <c r="S16" s="12"/>
      <c r="T16" s="12" t="s">
        <v>37</v>
      </c>
      <c r="U16" s="12"/>
      <c r="V16" s="12"/>
      <c r="W16" s="7"/>
      <c r="X16" s="7"/>
      <c r="Y16" s="7"/>
      <c r="Z16" s="7"/>
      <c r="AA16" s="7"/>
      <c r="AB16" s="7"/>
      <c r="AC16" s="7"/>
      <c r="AD16" s="7"/>
      <c r="AE16" s="7"/>
      <c r="AF16" s="7"/>
    </row>
    <row r="17" spans="1:32" s="3" customFormat="1" ht="13.8">
      <c r="A17" s="35"/>
      <c r="B17" s="35"/>
      <c r="C17" s="35"/>
      <c r="D17" s="35"/>
      <c r="E17" s="35"/>
      <c r="F17" s="35"/>
      <c r="G17" s="35"/>
      <c r="H17" s="35"/>
      <c r="I17" s="14"/>
      <c r="J17" s="15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2"/>
      <c r="X17" s="2"/>
      <c r="Y17" s="2"/>
      <c r="Z17" s="2"/>
      <c r="AA17" s="2"/>
      <c r="AB17" s="2"/>
      <c r="AC17" s="2"/>
      <c r="AD17" s="2"/>
      <c r="AE17" s="2"/>
      <c r="AF17" s="2"/>
    </row>
    <row r="18" spans="1:32" s="3" customFormat="1" ht="13.8">
      <c r="A18" s="35"/>
      <c r="B18" s="35"/>
      <c r="C18" s="35"/>
      <c r="D18" s="35"/>
      <c r="E18" s="35"/>
      <c r="F18" s="35"/>
      <c r="G18" s="35"/>
      <c r="H18" s="35"/>
      <c r="I18" s="14"/>
      <c r="J18" s="15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2"/>
      <c r="X18" s="2"/>
      <c r="Y18" s="2"/>
      <c r="Z18" s="2"/>
      <c r="AA18" s="2"/>
      <c r="AB18" s="2"/>
      <c r="AC18" s="2"/>
      <c r="AD18" s="2"/>
      <c r="AE18" s="2"/>
      <c r="AF18" s="2"/>
    </row>
    <row r="19" spans="1:32" s="3" customFormat="1" ht="13.8">
      <c r="A19" s="2"/>
      <c r="B19" s="2"/>
      <c r="C19" s="2"/>
      <c r="D19" s="2"/>
      <c r="E19" s="2"/>
      <c r="F19" s="2"/>
      <c r="G19" s="2"/>
      <c r="H19" s="2"/>
      <c r="I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</row>
    <row r="20" spans="1:32" s="3" customFormat="1" ht="13.8">
      <c r="A20" s="33" t="s">
        <v>0</v>
      </c>
      <c r="B20" s="203" t="s">
        <v>1</v>
      </c>
      <c r="C20" s="203"/>
      <c r="D20" s="203" t="s">
        <v>558</v>
      </c>
      <c r="E20" s="203"/>
      <c r="F20" s="203" t="s">
        <v>559</v>
      </c>
      <c r="G20" s="203"/>
      <c r="H20" s="34"/>
      <c r="I20" s="34"/>
      <c r="K20" s="212" t="s">
        <v>567</v>
      </c>
      <c r="L20" s="212"/>
      <c r="M20" s="21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</row>
    <row r="21" spans="1:32" s="3" customFormat="1" ht="13.8">
      <c r="A21" s="39" t="s">
        <v>56</v>
      </c>
      <c r="B21" s="226" t="s">
        <v>568</v>
      </c>
      <c r="C21" s="226"/>
      <c r="D21" s="226" t="s">
        <v>569</v>
      </c>
      <c r="E21" s="226"/>
      <c r="F21" s="226">
        <v>24498779</v>
      </c>
      <c r="G21" s="226"/>
      <c r="H21" s="34"/>
      <c r="I21" s="34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</row>
    <row r="22" spans="1:32" s="3" customFormat="1" ht="13.8">
      <c r="A22" s="203" t="s">
        <v>562</v>
      </c>
      <c r="B22" s="203"/>
      <c r="C22" s="203"/>
      <c r="D22" s="203"/>
      <c r="E22" s="203"/>
      <c r="F22" s="203"/>
      <c r="G22" s="203"/>
      <c r="H22" s="203"/>
      <c r="I22" s="222" t="s">
        <v>563</v>
      </c>
      <c r="J22" s="222"/>
      <c r="K22" s="203" t="s">
        <v>564</v>
      </c>
      <c r="L22" s="203"/>
      <c r="M22" s="203"/>
      <c r="N22" s="203"/>
      <c r="O22" s="203"/>
      <c r="P22" s="203"/>
      <c r="Q22" s="203"/>
      <c r="R22" s="203"/>
      <c r="S22" s="203"/>
      <c r="T22" s="203" t="s">
        <v>565</v>
      </c>
      <c r="U22" s="203"/>
      <c r="V22" s="203"/>
      <c r="W22" s="2"/>
      <c r="X22" s="2"/>
      <c r="Y22" s="2"/>
      <c r="Z22" s="2"/>
      <c r="AA22" s="2"/>
      <c r="AB22" s="2"/>
      <c r="AC22" s="2"/>
      <c r="AD22" s="2"/>
      <c r="AE22" s="2"/>
      <c r="AF22" s="2"/>
    </row>
    <row r="23" spans="1:32" s="3" customFormat="1" ht="27.6">
      <c r="A23" s="35"/>
      <c r="B23" s="35"/>
      <c r="C23" s="35"/>
      <c r="D23" s="35"/>
      <c r="E23" s="35"/>
      <c r="F23" s="35"/>
      <c r="G23" s="35"/>
      <c r="H23" s="35"/>
      <c r="I23" s="222" t="s">
        <v>3</v>
      </c>
      <c r="J23" s="222"/>
      <c r="K23" s="35" t="s">
        <v>4</v>
      </c>
      <c r="L23" s="35" t="s">
        <v>5</v>
      </c>
      <c r="M23" s="3" t="s">
        <v>6</v>
      </c>
      <c r="N23" s="35" t="s">
        <v>7</v>
      </c>
      <c r="O23" s="35" t="s">
        <v>8</v>
      </c>
      <c r="P23" s="35" t="s">
        <v>9</v>
      </c>
      <c r="Q23" s="35" t="s">
        <v>10</v>
      </c>
      <c r="R23" s="35" t="s">
        <v>11</v>
      </c>
      <c r="S23" s="35" t="s">
        <v>12</v>
      </c>
      <c r="T23" s="223" t="s">
        <v>13</v>
      </c>
      <c r="U23" s="224"/>
      <c r="V23" s="225"/>
      <c r="W23" s="2"/>
      <c r="X23" s="2"/>
      <c r="Y23" s="2"/>
      <c r="Z23" s="2"/>
      <c r="AA23" s="2"/>
      <c r="AB23" s="2"/>
      <c r="AC23" s="2"/>
      <c r="AD23" s="2"/>
      <c r="AE23" s="2"/>
      <c r="AF23" s="2"/>
    </row>
    <row r="24" spans="1:32" s="3" customFormat="1" ht="55.2">
      <c r="A24" s="16" t="s">
        <v>14</v>
      </c>
      <c r="B24" s="16" t="s">
        <v>15</v>
      </c>
      <c r="C24" s="16" t="s">
        <v>16</v>
      </c>
      <c r="D24" s="16" t="s">
        <v>17</v>
      </c>
      <c r="E24" s="16" t="s">
        <v>566</v>
      </c>
      <c r="F24" s="16" t="s">
        <v>558</v>
      </c>
      <c r="G24" s="16" t="s">
        <v>18</v>
      </c>
      <c r="H24" s="16" t="s">
        <v>19</v>
      </c>
      <c r="I24" s="17" t="s">
        <v>20</v>
      </c>
      <c r="J24" s="17" t="s">
        <v>21</v>
      </c>
      <c r="K24" s="16" t="s">
        <v>22</v>
      </c>
      <c r="L24" s="16" t="s">
        <v>23</v>
      </c>
      <c r="M24" s="16" t="s">
        <v>24</v>
      </c>
      <c r="N24" s="16" t="s">
        <v>25</v>
      </c>
      <c r="O24" s="16" t="s">
        <v>26</v>
      </c>
      <c r="P24" s="16" t="s">
        <v>27</v>
      </c>
      <c r="Q24" s="16" t="s">
        <v>28</v>
      </c>
      <c r="R24" s="16" t="s">
        <v>29</v>
      </c>
      <c r="S24" s="16" t="s">
        <v>30</v>
      </c>
      <c r="T24" s="18" t="s">
        <v>31</v>
      </c>
      <c r="U24" s="18" t="s">
        <v>32</v>
      </c>
      <c r="V24" s="18" t="s">
        <v>33</v>
      </c>
      <c r="W24" s="2"/>
      <c r="X24" s="2"/>
      <c r="Y24" s="2"/>
      <c r="Z24" s="2"/>
      <c r="AA24" s="2"/>
      <c r="AB24" s="2"/>
      <c r="AC24" s="2"/>
      <c r="AD24" s="2"/>
      <c r="AE24" s="2"/>
      <c r="AF24" s="2"/>
    </row>
    <row r="25" spans="1:32" s="3" customFormat="1" ht="13.8">
      <c r="A25" s="39" t="s">
        <v>56</v>
      </c>
      <c r="B25" s="40" t="s">
        <v>57</v>
      </c>
      <c r="C25" s="40" t="s">
        <v>58</v>
      </c>
      <c r="D25" s="40">
        <v>32</v>
      </c>
      <c r="E25" s="40">
        <v>22912515</v>
      </c>
      <c r="F25" s="40" t="s">
        <v>570</v>
      </c>
      <c r="G25" s="40" t="s">
        <v>37</v>
      </c>
      <c r="H25" s="41"/>
      <c r="I25" s="46" t="s">
        <v>37</v>
      </c>
      <c r="J25" s="47"/>
      <c r="K25" s="48"/>
      <c r="L25" s="48" t="s">
        <v>37</v>
      </c>
      <c r="M25" s="48"/>
      <c r="N25" s="48"/>
      <c r="O25" s="48" t="s">
        <v>37</v>
      </c>
      <c r="P25" s="48"/>
      <c r="Q25" s="48"/>
      <c r="R25" s="48"/>
      <c r="S25" s="48"/>
      <c r="T25" s="48"/>
      <c r="U25" s="48"/>
      <c r="V25" s="49"/>
      <c r="W25" s="2"/>
      <c r="X25" s="2"/>
      <c r="Y25" s="2"/>
      <c r="Z25" s="2"/>
      <c r="AA25" s="2"/>
      <c r="AB25" s="2"/>
      <c r="AC25" s="2"/>
      <c r="AD25" s="2"/>
      <c r="AE25" s="2"/>
      <c r="AF25" s="2"/>
    </row>
    <row r="26" spans="1:32" s="3" customFormat="1" ht="13.8">
      <c r="A26" s="39" t="s">
        <v>56</v>
      </c>
      <c r="B26" s="2" t="s">
        <v>59</v>
      </c>
      <c r="C26" s="2" t="s">
        <v>60</v>
      </c>
      <c r="D26" s="2">
        <v>31</v>
      </c>
      <c r="E26" s="2">
        <v>60629485</v>
      </c>
      <c r="F26" s="2" t="s">
        <v>571</v>
      </c>
      <c r="G26" s="2" t="s">
        <v>37</v>
      </c>
      <c r="H26" s="43"/>
      <c r="I26" s="50" t="s">
        <v>37</v>
      </c>
      <c r="J26" s="51"/>
      <c r="K26" s="52"/>
      <c r="L26" s="52" t="s">
        <v>37</v>
      </c>
      <c r="M26" s="52"/>
      <c r="N26" s="52"/>
      <c r="O26" s="52" t="s">
        <v>37</v>
      </c>
      <c r="P26" s="52"/>
      <c r="Q26" s="52"/>
      <c r="R26" s="52"/>
      <c r="S26" s="52"/>
      <c r="T26" s="52"/>
      <c r="U26" s="52"/>
      <c r="V26" s="53"/>
      <c r="W26" s="2"/>
      <c r="X26" s="2"/>
      <c r="Y26" s="2"/>
      <c r="Z26" s="2"/>
      <c r="AA26" s="2"/>
      <c r="AB26" s="2"/>
      <c r="AC26" s="2"/>
      <c r="AD26" s="2"/>
      <c r="AE26" s="2"/>
      <c r="AF26" s="2"/>
    </row>
    <row r="27" spans="1:32" s="3" customFormat="1" ht="13.8">
      <c r="A27" s="39" t="s">
        <v>56</v>
      </c>
      <c r="B27" s="2" t="s">
        <v>61</v>
      </c>
      <c r="C27" s="2" t="s">
        <v>62</v>
      </c>
      <c r="D27" s="2">
        <v>46</v>
      </c>
      <c r="E27" s="2">
        <v>50999422</v>
      </c>
      <c r="F27" s="2" t="s">
        <v>572</v>
      </c>
      <c r="G27" s="2" t="s">
        <v>37</v>
      </c>
      <c r="H27" s="43"/>
      <c r="I27" s="50" t="s">
        <v>37</v>
      </c>
      <c r="J27" s="51"/>
      <c r="K27" s="52"/>
      <c r="L27" s="52" t="s">
        <v>37</v>
      </c>
      <c r="M27" s="52"/>
      <c r="N27" s="52"/>
      <c r="O27" s="52" t="s">
        <v>37</v>
      </c>
      <c r="P27" s="52"/>
      <c r="Q27" s="52"/>
      <c r="R27" s="52"/>
      <c r="S27" s="52"/>
      <c r="T27" s="52"/>
      <c r="U27" s="52"/>
      <c r="V27" s="53"/>
      <c r="W27" s="2"/>
      <c r="X27" s="2"/>
      <c r="Y27" s="2"/>
      <c r="Z27" s="2"/>
      <c r="AA27" s="2"/>
      <c r="AB27" s="2"/>
      <c r="AC27" s="2"/>
      <c r="AD27" s="2"/>
      <c r="AE27" s="2"/>
      <c r="AF27" s="2"/>
    </row>
    <row r="28" spans="1:32" s="3" customFormat="1" ht="13.8">
      <c r="A28" s="39" t="s">
        <v>56</v>
      </c>
      <c r="B28" s="2" t="s">
        <v>63</v>
      </c>
      <c r="C28" s="2" t="s">
        <v>64</v>
      </c>
      <c r="D28" s="2">
        <v>35</v>
      </c>
      <c r="E28" s="2">
        <v>60953094</v>
      </c>
      <c r="F28" s="2" t="s">
        <v>573</v>
      </c>
      <c r="G28" s="2" t="s">
        <v>37</v>
      </c>
      <c r="H28" s="43"/>
      <c r="I28" s="50"/>
      <c r="J28" s="51" t="s">
        <v>37</v>
      </c>
      <c r="K28" s="52"/>
      <c r="L28" s="52"/>
      <c r="M28" s="52" t="s">
        <v>65</v>
      </c>
      <c r="N28" s="52"/>
      <c r="O28" s="52" t="s">
        <v>37</v>
      </c>
      <c r="P28" s="52"/>
      <c r="Q28" s="52"/>
      <c r="R28" s="52"/>
      <c r="S28" s="52" t="s">
        <v>37</v>
      </c>
      <c r="T28" s="52"/>
      <c r="U28" s="52"/>
      <c r="V28" s="53"/>
      <c r="W28" s="2"/>
      <c r="X28" s="2"/>
      <c r="Y28" s="2"/>
      <c r="Z28" s="2"/>
      <c r="AA28" s="2"/>
      <c r="AB28" s="2"/>
      <c r="AC28" s="2"/>
      <c r="AD28" s="2"/>
      <c r="AE28" s="2"/>
      <c r="AF28" s="2"/>
    </row>
    <row r="29" spans="1:32" s="3" customFormat="1" ht="13.8">
      <c r="A29" s="39" t="s">
        <v>56</v>
      </c>
      <c r="B29" s="2" t="s">
        <v>66</v>
      </c>
      <c r="C29" s="2" t="s">
        <v>67</v>
      </c>
      <c r="D29" s="2">
        <v>70</v>
      </c>
      <c r="E29" s="2">
        <v>24498779</v>
      </c>
      <c r="F29" s="2" t="s">
        <v>569</v>
      </c>
      <c r="G29" s="2"/>
      <c r="H29" s="43" t="s">
        <v>68</v>
      </c>
      <c r="I29" s="50" t="s">
        <v>37</v>
      </c>
      <c r="J29" s="51"/>
      <c r="K29" s="52"/>
      <c r="L29" s="52" t="s">
        <v>37</v>
      </c>
      <c r="M29" s="52"/>
      <c r="N29" s="52"/>
      <c r="O29" s="52" t="s">
        <v>37</v>
      </c>
      <c r="P29" s="52"/>
      <c r="Q29" s="52"/>
      <c r="R29" s="52"/>
      <c r="S29" s="52"/>
      <c r="T29" s="52"/>
      <c r="U29" s="52"/>
      <c r="V29" s="53"/>
      <c r="W29" s="2"/>
      <c r="X29" s="2"/>
      <c r="Y29" s="2"/>
      <c r="Z29" s="2"/>
      <c r="AA29" s="2"/>
      <c r="AB29" s="2"/>
      <c r="AC29" s="2"/>
      <c r="AD29" s="2"/>
      <c r="AE29" s="2"/>
      <c r="AF29" s="2"/>
    </row>
    <row r="30" spans="1:32" s="3" customFormat="1" ht="13.8">
      <c r="A30" s="39" t="s">
        <v>56</v>
      </c>
      <c r="B30" s="2" t="s">
        <v>69</v>
      </c>
      <c r="C30" s="2" t="s">
        <v>70</v>
      </c>
      <c r="D30" s="2">
        <v>41</v>
      </c>
      <c r="E30" s="2">
        <v>29634313</v>
      </c>
      <c r="F30" s="2" t="s">
        <v>574</v>
      </c>
      <c r="G30" s="2" t="s">
        <v>68</v>
      </c>
      <c r="H30" s="43"/>
      <c r="I30" s="50"/>
      <c r="J30" s="51" t="s">
        <v>37</v>
      </c>
      <c r="K30" s="52"/>
      <c r="L30" s="52"/>
      <c r="M30" s="52" t="s">
        <v>65</v>
      </c>
      <c r="N30" s="52"/>
      <c r="O30" s="52" t="s">
        <v>37</v>
      </c>
      <c r="P30" s="52"/>
      <c r="Q30" s="52"/>
      <c r="R30" s="52"/>
      <c r="S30" s="52"/>
      <c r="T30" s="52" t="s">
        <v>37</v>
      </c>
      <c r="U30" s="52" t="s">
        <v>37</v>
      </c>
      <c r="V30" s="53" t="s">
        <v>37</v>
      </c>
      <c r="W30" s="2"/>
      <c r="X30" s="2"/>
      <c r="Y30" s="2"/>
      <c r="Z30" s="2"/>
      <c r="AA30" s="2"/>
      <c r="AB30" s="2"/>
      <c r="AC30" s="2"/>
      <c r="AD30" s="2"/>
      <c r="AE30" s="2"/>
      <c r="AF30" s="2"/>
    </row>
    <row r="31" spans="1:32" s="3" customFormat="1" ht="13.8">
      <c r="A31" s="2"/>
      <c r="B31" s="2"/>
      <c r="C31" s="2"/>
      <c r="D31" s="2"/>
      <c r="E31" s="2"/>
      <c r="F31" s="2"/>
      <c r="G31" s="2"/>
      <c r="H31" s="2"/>
      <c r="I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</row>
    <row r="32" spans="1:32" s="3" customFormat="1" ht="13.8">
      <c r="A32" s="33" t="s">
        <v>0</v>
      </c>
      <c r="B32" s="203" t="s">
        <v>1</v>
      </c>
      <c r="C32" s="203"/>
      <c r="D32" s="203" t="s">
        <v>558</v>
      </c>
      <c r="E32" s="203"/>
      <c r="F32" s="203" t="s">
        <v>559</v>
      </c>
      <c r="G32" s="203"/>
      <c r="H32" s="34"/>
      <c r="I32" s="34"/>
      <c r="K32" s="212" t="s">
        <v>567</v>
      </c>
      <c r="L32" s="212"/>
      <c r="M32" s="21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</row>
    <row r="33" spans="1:32" s="3" customFormat="1" ht="13.8">
      <c r="A33" s="34"/>
      <c r="B33" s="205" t="s">
        <v>575</v>
      </c>
      <c r="C33" s="205"/>
      <c r="D33" s="220" t="s">
        <v>576</v>
      </c>
      <c r="E33" s="205"/>
      <c r="F33" s="205">
        <v>24860729</v>
      </c>
      <c r="G33" s="205"/>
      <c r="H33" s="34"/>
      <c r="I33" s="34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</row>
    <row r="34" spans="1:32" s="3" customFormat="1" ht="13.8">
      <c r="A34" s="203" t="s">
        <v>562</v>
      </c>
      <c r="B34" s="203"/>
      <c r="C34" s="203"/>
      <c r="D34" s="203"/>
      <c r="E34" s="203"/>
      <c r="F34" s="203"/>
      <c r="G34" s="203"/>
      <c r="H34" s="203"/>
      <c r="I34" s="210" t="s">
        <v>563</v>
      </c>
      <c r="J34" s="210"/>
      <c r="K34" s="203" t="s">
        <v>564</v>
      </c>
      <c r="L34" s="203"/>
      <c r="M34" s="203"/>
      <c r="N34" s="203"/>
      <c r="O34" s="203"/>
      <c r="P34" s="203"/>
      <c r="Q34" s="203"/>
      <c r="R34" s="203"/>
      <c r="S34" s="203"/>
      <c r="T34" s="203" t="s">
        <v>565</v>
      </c>
      <c r="U34" s="203"/>
      <c r="V34" s="203"/>
      <c r="W34" s="2"/>
      <c r="X34" s="2"/>
      <c r="Y34" s="2"/>
      <c r="Z34" s="2"/>
      <c r="AA34" s="2"/>
      <c r="AB34" s="2"/>
      <c r="AC34" s="2"/>
      <c r="AD34" s="2"/>
      <c r="AE34" s="2"/>
      <c r="AF34" s="2"/>
    </row>
    <row r="35" spans="1:32" s="3" customFormat="1" ht="27.6">
      <c r="A35" s="35"/>
      <c r="B35" s="35"/>
      <c r="C35" s="35"/>
      <c r="D35" s="35"/>
      <c r="E35" s="35"/>
      <c r="F35" s="35"/>
      <c r="G35" s="35"/>
      <c r="H35" s="35"/>
      <c r="I35" s="210" t="s">
        <v>3</v>
      </c>
      <c r="J35" s="210"/>
      <c r="K35" s="35" t="s">
        <v>4</v>
      </c>
      <c r="L35" s="35" t="s">
        <v>5</v>
      </c>
      <c r="M35" s="3" t="s">
        <v>6</v>
      </c>
      <c r="N35" s="35" t="s">
        <v>7</v>
      </c>
      <c r="O35" s="35" t="s">
        <v>577</v>
      </c>
      <c r="P35" s="35" t="s">
        <v>9</v>
      </c>
      <c r="Q35" s="35" t="s">
        <v>10</v>
      </c>
      <c r="R35" s="35" t="s">
        <v>11</v>
      </c>
      <c r="S35" s="35" t="s">
        <v>12</v>
      </c>
      <c r="T35" s="207" t="s">
        <v>13</v>
      </c>
      <c r="U35" s="208"/>
      <c r="V35" s="209"/>
      <c r="W35" s="2"/>
      <c r="X35" s="2"/>
      <c r="Y35" s="2"/>
      <c r="Z35" s="2"/>
      <c r="AA35" s="2"/>
      <c r="AB35" s="2"/>
      <c r="AC35" s="2"/>
      <c r="AD35" s="2"/>
      <c r="AE35" s="2"/>
      <c r="AF35" s="2"/>
    </row>
    <row r="36" spans="1:32" s="3" customFormat="1" ht="55.2">
      <c r="A36" s="36" t="s">
        <v>14</v>
      </c>
      <c r="B36" s="36" t="s">
        <v>15</v>
      </c>
      <c r="C36" s="36" t="s">
        <v>16</v>
      </c>
      <c r="D36" s="36" t="s">
        <v>17</v>
      </c>
      <c r="E36" s="36" t="s">
        <v>566</v>
      </c>
      <c r="F36" s="36" t="s">
        <v>558</v>
      </c>
      <c r="G36" s="36" t="s">
        <v>18</v>
      </c>
      <c r="H36" s="36" t="s">
        <v>19</v>
      </c>
      <c r="I36" s="37" t="s">
        <v>20</v>
      </c>
      <c r="J36" s="37" t="s">
        <v>21</v>
      </c>
      <c r="K36" s="36" t="s">
        <v>22</v>
      </c>
      <c r="L36" s="36" t="s">
        <v>23</v>
      </c>
      <c r="M36" s="36" t="s">
        <v>24</v>
      </c>
      <c r="N36" s="36" t="s">
        <v>25</v>
      </c>
      <c r="O36" s="36" t="s">
        <v>26</v>
      </c>
      <c r="P36" s="36" t="s">
        <v>27</v>
      </c>
      <c r="Q36" s="36" t="s">
        <v>28</v>
      </c>
      <c r="R36" s="36" t="s">
        <v>29</v>
      </c>
      <c r="S36" s="36" t="s">
        <v>30</v>
      </c>
      <c r="T36" s="38" t="s">
        <v>31</v>
      </c>
      <c r="U36" s="38" t="s">
        <v>32</v>
      </c>
      <c r="V36" s="38" t="s">
        <v>33</v>
      </c>
      <c r="W36" s="2"/>
      <c r="X36" s="2"/>
      <c r="Y36" s="2"/>
      <c r="Z36" s="2"/>
      <c r="AA36" s="2"/>
      <c r="AB36" s="2"/>
      <c r="AC36" s="2"/>
      <c r="AD36" s="2"/>
      <c r="AE36" s="2"/>
      <c r="AF36" s="2"/>
    </row>
    <row r="37" spans="1:32">
      <c r="A37" s="39" t="s">
        <v>71</v>
      </c>
      <c r="B37" s="40" t="s">
        <v>72</v>
      </c>
      <c r="C37" s="40" t="s">
        <v>73</v>
      </c>
      <c r="D37" s="40">
        <v>36</v>
      </c>
      <c r="E37" s="40"/>
      <c r="F37" s="40"/>
      <c r="G37" s="40" t="s">
        <v>68</v>
      </c>
      <c r="H37" s="41"/>
      <c r="I37" s="46" t="s">
        <v>68</v>
      </c>
      <c r="J37" s="47"/>
      <c r="K37" s="48"/>
      <c r="L37" s="48" t="s">
        <v>68</v>
      </c>
      <c r="M37" s="48"/>
      <c r="N37" s="48"/>
      <c r="O37" s="48" t="s">
        <v>68</v>
      </c>
      <c r="P37" s="48"/>
      <c r="Q37" s="48"/>
      <c r="R37" s="48"/>
      <c r="S37" s="48"/>
      <c r="T37" s="48"/>
      <c r="U37" s="48"/>
      <c r="V37" s="49"/>
      <c r="W37" s="2"/>
      <c r="X37" s="2"/>
      <c r="Y37" s="2"/>
      <c r="Z37" s="2"/>
      <c r="AA37" s="2"/>
      <c r="AB37" s="2"/>
      <c r="AC37" s="2"/>
      <c r="AD37" s="2"/>
      <c r="AE37" s="2"/>
      <c r="AF37" s="2"/>
    </row>
    <row r="38" spans="1:32">
      <c r="A38" s="42" t="s">
        <v>71</v>
      </c>
      <c r="B38" s="2" t="s">
        <v>48</v>
      </c>
      <c r="C38" s="2" t="s">
        <v>74</v>
      </c>
      <c r="D38" s="2">
        <v>43</v>
      </c>
      <c r="G38" s="2" t="s">
        <v>68</v>
      </c>
      <c r="H38" s="43"/>
      <c r="I38" s="50" t="s">
        <v>68</v>
      </c>
      <c r="J38" s="51"/>
      <c r="K38" s="52" t="s">
        <v>75</v>
      </c>
      <c r="L38" s="52"/>
      <c r="M38" s="52"/>
      <c r="N38" s="52"/>
      <c r="O38" s="52" t="s">
        <v>68</v>
      </c>
      <c r="P38" s="52"/>
      <c r="Q38" s="52"/>
      <c r="R38" s="52"/>
      <c r="S38" s="52"/>
      <c r="T38" s="52"/>
      <c r="U38" s="52" t="s">
        <v>76</v>
      </c>
      <c r="V38" s="53"/>
      <c r="W38" s="2"/>
      <c r="X38" s="2"/>
      <c r="Y38" s="2"/>
      <c r="Z38" s="2"/>
      <c r="AA38" s="2"/>
      <c r="AB38" s="2"/>
      <c r="AC38" s="2"/>
      <c r="AD38" s="2"/>
      <c r="AE38" s="2"/>
      <c r="AF38" s="2"/>
    </row>
    <row r="39" spans="1:32">
      <c r="A39" s="42" t="s">
        <v>71</v>
      </c>
      <c r="B39" s="2" t="s">
        <v>77</v>
      </c>
      <c r="C39" s="2" t="s">
        <v>78</v>
      </c>
      <c r="D39" s="2">
        <v>31</v>
      </c>
      <c r="G39" s="2" t="s">
        <v>68</v>
      </c>
      <c r="H39" s="43"/>
      <c r="I39" s="50" t="s">
        <v>68</v>
      </c>
      <c r="J39" s="51"/>
      <c r="K39" s="52" t="s">
        <v>79</v>
      </c>
      <c r="L39" s="52" t="s">
        <v>68</v>
      </c>
      <c r="M39" s="52"/>
      <c r="N39" s="52"/>
      <c r="O39" s="52" t="s">
        <v>68</v>
      </c>
      <c r="P39" s="52"/>
      <c r="Q39" s="52"/>
      <c r="R39" s="52"/>
      <c r="S39" s="52"/>
      <c r="T39" s="52" t="s">
        <v>68</v>
      </c>
      <c r="U39" s="52" t="s">
        <v>68</v>
      </c>
      <c r="V39" s="53" t="s">
        <v>68</v>
      </c>
      <c r="W39" s="2"/>
      <c r="X39" s="2"/>
      <c r="Y39" s="2"/>
      <c r="Z39" s="2"/>
      <c r="AA39" s="2"/>
      <c r="AB39" s="2"/>
      <c r="AC39" s="2"/>
      <c r="AD39" s="2"/>
      <c r="AE39" s="2"/>
      <c r="AF39" s="2"/>
    </row>
    <row r="40" spans="1:32">
      <c r="A40" s="42" t="s">
        <v>71</v>
      </c>
      <c r="B40" s="2" t="s">
        <v>80</v>
      </c>
      <c r="C40" s="2" t="s">
        <v>81</v>
      </c>
      <c r="D40" s="2">
        <v>49</v>
      </c>
      <c r="G40" s="2" t="s">
        <v>68</v>
      </c>
      <c r="H40" s="43"/>
      <c r="I40" s="50"/>
      <c r="J40" s="51" t="s">
        <v>68</v>
      </c>
      <c r="K40" s="52"/>
      <c r="L40" s="52" t="s">
        <v>68</v>
      </c>
      <c r="M40" s="52"/>
      <c r="N40" s="52"/>
      <c r="O40" s="52" t="s">
        <v>68</v>
      </c>
      <c r="P40" s="52"/>
      <c r="Q40" s="52"/>
      <c r="R40" s="52"/>
      <c r="S40" s="52"/>
      <c r="T40" s="52" t="s">
        <v>68</v>
      </c>
      <c r="U40" s="52" t="s">
        <v>68</v>
      </c>
      <c r="V40" s="53" t="s">
        <v>68</v>
      </c>
      <c r="W40" s="2"/>
      <c r="X40" s="2"/>
      <c r="Y40" s="2"/>
      <c r="Z40" s="2"/>
      <c r="AA40" s="2"/>
      <c r="AB40" s="2"/>
      <c r="AC40" s="2"/>
      <c r="AD40" s="2"/>
      <c r="AE40" s="2"/>
      <c r="AF40" s="2"/>
    </row>
    <row r="41" spans="1:32">
      <c r="A41" s="42" t="s">
        <v>71</v>
      </c>
      <c r="B41" s="2" t="s">
        <v>82</v>
      </c>
      <c r="C41" s="2" t="s">
        <v>83</v>
      </c>
      <c r="D41" s="2">
        <v>38</v>
      </c>
      <c r="G41" s="2" t="s">
        <v>68</v>
      </c>
      <c r="H41" s="43"/>
      <c r="I41" s="50" t="s">
        <v>68</v>
      </c>
      <c r="J41" s="51"/>
      <c r="K41" s="52"/>
      <c r="L41" s="52" t="s">
        <v>68</v>
      </c>
      <c r="M41" s="52"/>
      <c r="N41" s="52"/>
      <c r="O41" s="52" t="s">
        <v>68</v>
      </c>
      <c r="P41" s="52"/>
      <c r="Q41" s="52"/>
      <c r="R41" s="52"/>
      <c r="S41" s="52"/>
      <c r="T41" s="52"/>
      <c r="U41" s="52"/>
      <c r="V41" s="53" t="s">
        <v>76</v>
      </c>
      <c r="W41" s="2"/>
      <c r="X41" s="2"/>
      <c r="Y41" s="2"/>
      <c r="Z41" s="2"/>
      <c r="AA41" s="2"/>
      <c r="AB41" s="2"/>
      <c r="AC41" s="2"/>
      <c r="AD41" s="2"/>
      <c r="AE41" s="2"/>
      <c r="AF41" s="2"/>
    </row>
    <row r="42" spans="1:32">
      <c r="A42" s="42" t="s">
        <v>71</v>
      </c>
      <c r="B42" s="2" t="s">
        <v>84</v>
      </c>
      <c r="C42" s="2" t="s">
        <v>85</v>
      </c>
      <c r="D42" s="2">
        <v>62</v>
      </c>
      <c r="G42" s="2" t="s">
        <v>68</v>
      </c>
      <c r="H42" s="43"/>
      <c r="I42" s="50" t="s">
        <v>68</v>
      </c>
      <c r="J42" s="51"/>
      <c r="K42" s="52"/>
      <c r="L42" s="52" t="s">
        <v>68</v>
      </c>
      <c r="M42" s="52"/>
      <c r="N42" s="52"/>
      <c r="O42" s="52" t="s">
        <v>68</v>
      </c>
      <c r="P42" s="52"/>
      <c r="Q42" s="52"/>
      <c r="R42" s="52"/>
      <c r="S42" s="52"/>
      <c r="T42" s="52"/>
      <c r="U42" s="52"/>
      <c r="V42" s="53"/>
      <c r="W42" s="2"/>
      <c r="X42" s="2"/>
      <c r="Y42" s="2"/>
      <c r="Z42" s="2"/>
      <c r="AA42" s="2"/>
      <c r="AB42" s="2"/>
      <c r="AC42" s="2"/>
      <c r="AD42" s="2"/>
      <c r="AE42" s="2"/>
      <c r="AF42" s="2"/>
    </row>
    <row r="43" spans="1:32">
      <c r="A43" s="42" t="s">
        <v>71</v>
      </c>
      <c r="B43" s="2" t="s">
        <v>86</v>
      </c>
      <c r="C43" s="2" t="s">
        <v>87</v>
      </c>
      <c r="D43" s="2">
        <v>49</v>
      </c>
      <c r="G43" s="2" t="s">
        <v>68</v>
      </c>
      <c r="H43" s="43"/>
      <c r="I43" s="50" t="s">
        <v>68</v>
      </c>
      <c r="J43" s="51"/>
      <c r="K43" s="52"/>
      <c r="L43" s="52" t="s">
        <v>68</v>
      </c>
      <c r="M43" s="52"/>
      <c r="N43" s="52"/>
      <c r="O43" s="52"/>
      <c r="P43" s="52"/>
      <c r="Q43" s="52"/>
      <c r="R43" s="52"/>
      <c r="S43" s="52"/>
      <c r="T43" s="52"/>
      <c r="U43" s="52"/>
      <c r="V43" s="53"/>
      <c r="W43" s="2"/>
      <c r="X43" s="2"/>
      <c r="Y43" s="2"/>
      <c r="Z43" s="2"/>
      <c r="AA43" s="2"/>
      <c r="AB43" s="2"/>
      <c r="AC43" s="2"/>
      <c r="AD43" s="2"/>
      <c r="AE43" s="2"/>
      <c r="AF43" s="2"/>
    </row>
    <row r="44" spans="1:32">
      <c r="A44" s="42" t="s">
        <v>71</v>
      </c>
      <c r="B44" s="2" t="s">
        <v>88</v>
      </c>
      <c r="C44" s="2" t="s">
        <v>64</v>
      </c>
      <c r="D44" s="2">
        <v>32</v>
      </c>
      <c r="G44" s="2" t="s">
        <v>68</v>
      </c>
      <c r="H44" s="43"/>
      <c r="I44" s="50" t="s">
        <v>68</v>
      </c>
      <c r="J44" s="51"/>
      <c r="K44" s="52"/>
      <c r="L44" s="52" t="s">
        <v>68</v>
      </c>
      <c r="M44" s="52"/>
      <c r="N44" s="52"/>
      <c r="O44" s="52"/>
      <c r="P44" s="52"/>
      <c r="Q44" s="52"/>
      <c r="R44" s="52"/>
      <c r="S44" s="52" t="s">
        <v>68</v>
      </c>
      <c r="T44" s="52"/>
      <c r="U44" s="52"/>
      <c r="V44" s="53" t="s">
        <v>76</v>
      </c>
      <c r="W44" s="2"/>
      <c r="X44" s="2"/>
      <c r="Y44" s="2"/>
      <c r="Z44" s="2"/>
      <c r="AA44" s="2"/>
      <c r="AB44" s="2"/>
      <c r="AC44" s="2"/>
      <c r="AD44" s="2"/>
      <c r="AE44" s="2"/>
      <c r="AF44" s="2"/>
    </row>
    <row r="45" spans="1:32">
      <c r="A45" s="42" t="s">
        <v>71</v>
      </c>
      <c r="B45" s="2" t="s">
        <v>89</v>
      </c>
      <c r="C45" s="2" t="s">
        <v>90</v>
      </c>
      <c r="D45" s="2">
        <v>27</v>
      </c>
      <c r="G45" s="2" t="s">
        <v>68</v>
      </c>
      <c r="H45" s="43"/>
      <c r="I45" s="50" t="s">
        <v>68</v>
      </c>
      <c r="J45" s="51"/>
      <c r="K45" s="52"/>
      <c r="L45" s="52" t="s">
        <v>68</v>
      </c>
      <c r="M45" s="52"/>
      <c r="N45" s="52"/>
      <c r="O45" s="52" t="s">
        <v>68</v>
      </c>
      <c r="P45" s="52"/>
      <c r="Q45" s="52"/>
      <c r="R45" s="52"/>
      <c r="S45" s="52"/>
      <c r="T45" s="52" t="s">
        <v>76</v>
      </c>
      <c r="U45" s="52"/>
      <c r="V45" s="53"/>
      <c r="W45" s="2"/>
      <c r="X45" s="2"/>
      <c r="Y45" s="2"/>
      <c r="Z45" s="2"/>
      <c r="AA45" s="2"/>
      <c r="AB45" s="2"/>
      <c r="AC45" s="2"/>
      <c r="AD45" s="2"/>
      <c r="AE45" s="2"/>
      <c r="AF45" s="2"/>
    </row>
    <row r="46" spans="1:32">
      <c r="A46" s="42" t="s">
        <v>71</v>
      </c>
      <c r="B46" s="2" t="s">
        <v>91</v>
      </c>
      <c r="C46" s="2" t="s">
        <v>92</v>
      </c>
      <c r="D46" s="2">
        <v>50</v>
      </c>
      <c r="G46" s="2" t="s">
        <v>68</v>
      </c>
      <c r="H46" s="43"/>
      <c r="I46" s="50" t="s">
        <v>68</v>
      </c>
      <c r="J46" s="51"/>
      <c r="K46" s="52"/>
      <c r="L46" s="52" t="s">
        <v>68</v>
      </c>
      <c r="M46" s="52"/>
      <c r="N46" s="52"/>
      <c r="O46" s="52" t="s">
        <v>68</v>
      </c>
      <c r="P46" s="52"/>
      <c r="Q46" s="52"/>
      <c r="R46" s="52"/>
      <c r="S46" s="52"/>
      <c r="T46" s="52" t="s">
        <v>76</v>
      </c>
      <c r="U46" s="52"/>
      <c r="V46" s="53"/>
      <c r="W46" s="2"/>
      <c r="X46" s="2"/>
      <c r="Y46" s="2"/>
      <c r="Z46" s="2"/>
      <c r="AA46" s="2"/>
      <c r="AB46" s="2"/>
      <c r="AC46" s="2"/>
      <c r="AD46" s="2"/>
      <c r="AE46" s="2"/>
      <c r="AF46" s="2"/>
    </row>
    <row r="47" spans="1:32">
      <c r="A47" s="42" t="s">
        <v>71</v>
      </c>
      <c r="B47" s="2" t="s">
        <v>93</v>
      </c>
      <c r="C47" s="2" t="s">
        <v>94</v>
      </c>
      <c r="D47" s="2">
        <v>34</v>
      </c>
      <c r="G47" s="2" t="s">
        <v>68</v>
      </c>
      <c r="H47" s="43"/>
      <c r="I47" s="50"/>
      <c r="J47" s="51" t="s">
        <v>68</v>
      </c>
      <c r="K47" s="52"/>
      <c r="L47" s="52" t="s">
        <v>68</v>
      </c>
      <c r="M47" s="52"/>
      <c r="N47" s="52"/>
      <c r="O47" s="52" t="s">
        <v>68</v>
      </c>
      <c r="P47" s="52"/>
      <c r="Q47" s="52"/>
      <c r="R47" s="52"/>
      <c r="S47" s="52" t="s">
        <v>68</v>
      </c>
      <c r="T47" s="52" t="s">
        <v>68</v>
      </c>
      <c r="U47" s="52" t="s">
        <v>68</v>
      </c>
      <c r="V47" s="53" t="s">
        <v>68</v>
      </c>
      <c r="W47" s="2"/>
      <c r="X47" s="2"/>
      <c r="Y47" s="2"/>
      <c r="Z47" s="2"/>
      <c r="AA47" s="2"/>
      <c r="AB47" s="2"/>
      <c r="AC47" s="2"/>
      <c r="AD47" s="2"/>
      <c r="AE47" s="2"/>
      <c r="AF47" s="2"/>
    </row>
    <row r="48" spans="1:32">
      <c r="A48" s="42" t="s">
        <v>71</v>
      </c>
      <c r="B48" s="2" t="s">
        <v>95</v>
      </c>
      <c r="C48" s="2" t="s">
        <v>96</v>
      </c>
      <c r="D48" s="2">
        <v>57</v>
      </c>
      <c r="H48" s="43" t="s">
        <v>68</v>
      </c>
      <c r="I48" s="50" t="s">
        <v>68</v>
      </c>
      <c r="J48" s="51"/>
      <c r="K48" s="52"/>
      <c r="L48" s="52" t="s">
        <v>68</v>
      </c>
      <c r="M48" s="52"/>
      <c r="N48" s="52"/>
      <c r="O48" s="52"/>
      <c r="P48" s="52"/>
      <c r="Q48" s="52"/>
      <c r="R48" s="52"/>
      <c r="S48" s="52"/>
      <c r="T48" s="52"/>
      <c r="U48" s="52"/>
      <c r="V48" s="53"/>
      <c r="W48" s="2"/>
      <c r="X48" s="2"/>
      <c r="Y48" s="2"/>
      <c r="Z48" s="2"/>
      <c r="AA48" s="2"/>
      <c r="AB48" s="2"/>
      <c r="AC48" s="2"/>
      <c r="AD48" s="2"/>
      <c r="AE48" s="2"/>
      <c r="AF48" s="2"/>
    </row>
    <row r="49" spans="1:32">
      <c r="A49" s="42" t="s">
        <v>71</v>
      </c>
      <c r="B49" s="2" t="s">
        <v>97</v>
      </c>
      <c r="C49" s="2" t="s">
        <v>98</v>
      </c>
      <c r="D49" s="2">
        <v>58</v>
      </c>
      <c r="H49" s="43" t="s">
        <v>68</v>
      </c>
      <c r="I49" s="50" t="s">
        <v>68</v>
      </c>
      <c r="J49" s="51"/>
      <c r="K49" s="52"/>
      <c r="L49" s="52" t="s">
        <v>68</v>
      </c>
      <c r="M49" s="52"/>
      <c r="N49" s="52"/>
      <c r="O49" s="52" t="s">
        <v>68</v>
      </c>
      <c r="P49" s="52"/>
      <c r="Q49" s="52"/>
      <c r="R49" s="52"/>
      <c r="S49" s="52"/>
      <c r="T49" s="52"/>
      <c r="U49" s="52" t="s">
        <v>76</v>
      </c>
      <c r="V49" s="53"/>
      <c r="W49" s="2"/>
      <c r="X49" s="2"/>
      <c r="Y49" s="2"/>
      <c r="Z49" s="2"/>
      <c r="AA49" s="2"/>
      <c r="AB49" s="2"/>
      <c r="AC49" s="2"/>
      <c r="AD49" s="2"/>
      <c r="AE49" s="2"/>
      <c r="AF49" s="2"/>
    </row>
    <row r="51" spans="1:32" s="3" customFormat="1" ht="30" customHeight="1">
      <c r="A51" s="33" t="s">
        <v>0</v>
      </c>
      <c r="B51" s="203" t="s">
        <v>1</v>
      </c>
      <c r="C51" s="203"/>
      <c r="D51" s="203" t="s">
        <v>558</v>
      </c>
      <c r="E51" s="203"/>
      <c r="F51" s="203" t="s">
        <v>559</v>
      </c>
      <c r="G51" s="203"/>
      <c r="H51" s="34"/>
      <c r="I51" s="34"/>
      <c r="K51" s="212" t="s">
        <v>567</v>
      </c>
      <c r="L51" s="212"/>
      <c r="M51" s="21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</row>
    <row r="52" spans="1:32" s="3" customFormat="1" ht="30" customHeight="1">
      <c r="A52" s="34"/>
      <c r="B52" s="201" t="s">
        <v>578</v>
      </c>
      <c r="C52" s="205"/>
      <c r="D52" s="220" t="s">
        <v>579</v>
      </c>
      <c r="E52" s="205"/>
      <c r="F52" s="201">
        <v>21311740</v>
      </c>
      <c r="G52" s="201"/>
      <c r="H52" s="34"/>
      <c r="I52" s="34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</row>
    <row r="53" spans="1:32" s="3" customFormat="1" ht="16.5" customHeight="1">
      <c r="A53" s="203" t="s">
        <v>562</v>
      </c>
      <c r="B53" s="203"/>
      <c r="C53" s="203"/>
      <c r="D53" s="203"/>
      <c r="E53" s="203"/>
      <c r="F53" s="203"/>
      <c r="G53" s="203"/>
      <c r="H53" s="203"/>
      <c r="I53" s="210" t="s">
        <v>563</v>
      </c>
      <c r="J53" s="210"/>
      <c r="K53" s="203" t="s">
        <v>564</v>
      </c>
      <c r="L53" s="203"/>
      <c r="M53" s="203"/>
      <c r="N53" s="203"/>
      <c r="O53" s="203"/>
      <c r="P53" s="203"/>
      <c r="Q53" s="203"/>
      <c r="R53" s="203"/>
      <c r="S53" s="203"/>
      <c r="T53" s="203" t="s">
        <v>565</v>
      </c>
      <c r="U53" s="203"/>
      <c r="V53" s="203"/>
      <c r="W53" s="2"/>
      <c r="X53" s="2"/>
      <c r="Y53" s="2"/>
      <c r="Z53" s="2"/>
      <c r="AA53" s="2"/>
      <c r="AB53" s="2"/>
      <c r="AC53" s="2"/>
      <c r="AD53" s="2"/>
      <c r="AE53" s="2"/>
      <c r="AF53" s="2"/>
    </row>
    <row r="54" spans="1:32" s="3" customFormat="1" ht="15.6" customHeight="1">
      <c r="A54" s="35"/>
      <c r="B54" s="35"/>
      <c r="C54" s="35"/>
      <c r="D54" s="35"/>
      <c r="E54" s="35"/>
      <c r="F54" s="35"/>
      <c r="G54" s="35"/>
      <c r="H54" s="35"/>
      <c r="I54" s="210" t="s">
        <v>3</v>
      </c>
      <c r="J54" s="210"/>
      <c r="K54" s="35" t="s">
        <v>4</v>
      </c>
      <c r="L54" s="35" t="s">
        <v>5</v>
      </c>
      <c r="M54" s="3" t="s">
        <v>6</v>
      </c>
      <c r="N54" s="35" t="s">
        <v>7</v>
      </c>
      <c r="O54" s="35" t="s">
        <v>577</v>
      </c>
      <c r="P54" s="35" t="s">
        <v>9</v>
      </c>
      <c r="Q54" s="35" t="s">
        <v>10</v>
      </c>
      <c r="R54" s="35" t="s">
        <v>11</v>
      </c>
      <c r="S54" s="35" t="s">
        <v>12</v>
      </c>
      <c r="T54" s="207" t="s">
        <v>13</v>
      </c>
      <c r="U54" s="208"/>
      <c r="V54" s="209"/>
      <c r="W54" s="2"/>
      <c r="X54" s="2"/>
      <c r="Y54" s="2"/>
      <c r="Z54" s="2"/>
      <c r="AA54" s="2"/>
      <c r="AB54" s="2"/>
      <c r="AC54" s="2"/>
      <c r="AD54" s="2"/>
      <c r="AE54" s="2"/>
      <c r="AF54" s="2"/>
    </row>
    <row r="55" spans="1:32" s="3" customFormat="1" ht="55.2">
      <c r="A55" s="36" t="s">
        <v>14</v>
      </c>
      <c r="B55" s="36" t="s">
        <v>15</v>
      </c>
      <c r="C55" s="36" t="s">
        <v>16</v>
      </c>
      <c r="D55" s="36" t="s">
        <v>17</v>
      </c>
      <c r="E55" s="36" t="s">
        <v>566</v>
      </c>
      <c r="F55" s="36" t="s">
        <v>558</v>
      </c>
      <c r="G55" s="36" t="s">
        <v>18</v>
      </c>
      <c r="H55" s="36" t="s">
        <v>19</v>
      </c>
      <c r="I55" s="37" t="s">
        <v>20</v>
      </c>
      <c r="J55" s="37" t="s">
        <v>21</v>
      </c>
      <c r="K55" s="36" t="s">
        <v>22</v>
      </c>
      <c r="L55" s="36" t="s">
        <v>23</v>
      </c>
      <c r="M55" s="36" t="s">
        <v>24</v>
      </c>
      <c r="N55" s="36" t="s">
        <v>25</v>
      </c>
      <c r="O55" s="36" t="s">
        <v>26</v>
      </c>
      <c r="P55" s="36" t="s">
        <v>27</v>
      </c>
      <c r="Q55" s="36" t="s">
        <v>28</v>
      </c>
      <c r="R55" s="36" t="s">
        <v>29</v>
      </c>
      <c r="S55" s="36" t="s">
        <v>30</v>
      </c>
      <c r="T55" s="38" t="s">
        <v>31</v>
      </c>
      <c r="U55" s="38" t="s">
        <v>32</v>
      </c>
      <c r="V55" s="38" t="s">
        <v>33</v>
      </c>
      <c r="W55" s="2"/>
      <c r="X55" s="2"/>
      <c r="Y55" s="2"/>
      <c r="Z55" s="2"/>
      <c r="AA55" s="2"/>
      <c r="AB55" s="2"/>
      <c r="AC55" s="2"/>
      <c r="AD55" s="2"/>
      <c r="AE55" s="2"/>
      <c r="AF55" s="2"/>
    </row>
    <row r="56" spans="1:32" s="3" customFormat="1" ht="13.8">
      <c r="A56" s="39" t="s">
        <v>99</v>
      </c>
      <c r="B56" s="40" t="s">
        <v>100</v>
      </c>
      <c r="C56" s="40" t="s">
        <v>101</v>
      </c>
      <c r="D56" s="40">
        <v>48</v>
      </c>
      <c r="E56" s="60">
        <v>28910436</v>
      </c>
      <c r="F56" s="61" t="s">
        <v>580</v>
      </c>
      <c r="G56" s="40" t="s">
        <v>37</v>
      </c>
      <c r="H56" s="41"/>
      <c r="I56" s="46" t="s">
        <v>37</v>
      </c>
      <c r="J56" s="47"/>
      <c r="K56" s="48"/>
      <c r="L56" s="48" t="s">
        <v>37</v>
      </c>
      <c r="M56" s="48"/>
      <c r="N56" s="48" t="s">
        <v>37</v>
      </c>
      <c r="O56" s="48"/>
      <c r="P56" s="48"/>
      <c r="Q56" s="48"/>
      <c r="R56" s="48" t="s">
        <v>37</v>
      </c>
      <c r="S56" s="48"/>
      <c r="T56" s="48"/>
      <c r="U56" s="48"/>
      <c r="V56" s="49"/>
      <c r="W56" s="2"/>
      <c r="X56" s="2"/>
      <c r="Y56" s="2"/>
      <c r="Z56" s="2"/>
      <c r="AA56" s="2"/>
      <c r="AB56" s="2"/>
      <c r="AC56" s="2"/>
      <c r="AD56" s="2"/>
      <c r="AE56" s="2"/>
      <c r="AF56" s="2"/>
    </row>
    <row r="57" spans="1:32" s="3" customFormat="1" ht="13.8">
      <c r="A57" s="42" t="s">
        <v>99</v>
      </c>
      <c r="B57" s="2" t="s">
        <v>102</v>
      </c>
      <c r="C57" s="2" t="s">
        <v>103</v>
      </c>
      <c r="D57" s="2">
        <v>26</v>
      </c>
      <c r="E57" s="60">
        <v>22802569</v>
      </c>
      <c r="F57" s="61" t="s">
        <v>581</v>
      </c>
      <c r="G57" s="2" t="s">
        <v>37</v>
      </c>
      <c r="H57" s="43"/>
      <c r="I57" s="50" t="s">
        <v>37</v>
      </c>
      <c r="J57" s="51"/>
      <c r="K57" s="52"/>
      <c r="L57" s="52"/>
      <c r="M57" s="52" t="s">
        <v>37</v>
      </c>
      <c r="N57" s="52"/>
      <c r="O57" s="52"/>
      <c r="P57" s="52"/>
      <c r="Q57" s="52" t="s">
        <v>37</v>
      </c>
      <c r="R57" s="52"/>
      <c r="S57" s="52"/>
      <c r="T57" s="52"/>
      <c r="U57" s="52"/>
      <c r="V57" s="53"/>
      <c r="W57" s="2"/>
      <c r="X57" s="2"/>
      <c r="Y57" s="2"/>
      <c r="Z57" s="2"/>
      <c r="AA57" s="2"/>
      <c r="AB57" s="2"/>
      <c r="AC57" s="2"/>
      <c r="AD57" s="2"/>
      <c r="AE57" s="2"/>
      <c r="AF57" s="2"/>
    </row>
    <row r="58" spans="1:32" s="3" customFormat="1" ht="13.8">
      <c r="A58" s="42" t="s">
        <v>99</v>
      </c>
      <c r="B58" s="2" t="s">
        <v>104</v>
      </c>
      <c r="C58" s="2" t="s">
        <v>105</v>
      </c>
      <c r="D58" s="2">
        <v>32</v>
      </c>
      <c r="E58" s="60">
        <v>28706506</v>
      </c>
      <c r="F58" s="61" t="s">
        <v>582</v>
      </c>
      <c r="G58" s="2" t="s">
        <v>37</v>
      </c>
      <c r="H58" s="43"/>
      <c r="I58" s="50" t="s">
        <v>37</v>
      </c>
      <c r="J58" s="51"/>
      <c r="K58" s="52"/>
      <c r="L58" s="52" t="s">
        <v>37</v>
      </c>
      <c r="M58" s="52"/>
      <c r="N58" s="52" t="s">
        <v>37</v>
      </c>
      <c r="O58" s="52"/>
      <c r="P58" s="52"/>
      <c r="Q58" s="52"/>
      <c r="R58" s="52" t="s">
        <v>37</v>
      </c>
      <c r="S58" s="52"/>
      <c r="T58" s="52"/>
      <c r="U58" s="52"/>
      <c r="V58" s="53"/>
      <c r="W58" s="2"/>
      <c r="X58" s="2"/>
      <c r="Y58" s="2"/>
      <c r="Z58" s="2"/>
      <c r="AA58" s="2"/>
      <c r="AB58" s="2"/>
      <c r="AC58" s="2"/>
      <c r="AD58" s="2"/>
      <c r="AE58" s="2"/>
      <c r="AF58" s="2"/>
    </row>
    <row r="59" spans="1:32" s="3" customFormat="1" ht="13.8">
      <c r="A59" s="42" t="s">
        <v>99</v>
      </c>
      <c r="B59" s="2" t="s">
        <v>106</v>
      </c>
      <c r="C59" s="2" t="s">
        <v>107</v>
      </c>
      <c r="D59" s="2">
        <v>58</v>
      </c>
      <c r="E59" s="60">
        <v>42421389</v>
      </c>
      <c r="F59" s="61" t="s">
        <v>583</v>
      </c>
      <c r="G59" s="2" t="s">
        <v>37</v>
      </c>
      <c r="H59" s="43" t="s">
        <v>37</v>
      </c>
      <c r="I59" s="50"/>
      <c r="J59" s="51"/>
      <c r="K59" s="52"/>
      <c r="L59" s="52" t="s">
        <v>37</v>
      </c>
      <c r="M59" s="52"/>
      <c r="N59" s="52"/>
      <c r="O59" s="52"/>
      <c r="P59" s="52"/>
      <c r="Q59" s="52"/>
      <c r="R59" s="52"/>
      <c r="S59" s="52"/>
      <c r="T59" s="52"/>
      <c r="U59" s="52"/>
      <c r="V59" s="53"/>
      <c r="W59" s="2"/>
      <c r="X59" s="2"/>
      <c r="Y59" s="2"/>
      <c r="Z59" s="2"/>
      <c r="AA59" s="2"/>
      <c r="AB59" s="2"/>
      <c r="AC59" s="2"/>
      <c r="AD59" s="2"/>
      <c r="AE59" s="2"/>
      <c r="AF59" s="2"/>
    </row>
    <row r="60" spans="1:32" s="3" customFormat="1" ht="13.8">
      <c r="A60" s="42" t="s">
        <v>99</v>
      </c>
      <c r="B60" s="2" t="s">
        <v>108</v>
      </c>
      <c r="C60" s="2" t="s">
        <v>109</v>
      </c>
      <c r="D60" s="2">
        <v>33</v>
      </c>
      <c r="E60" s="60">
        <v>42441065</v>
      </c>
      <c r="F60" s="61" t="s">
        <v>584</v>
      </c>
      <c r="G60" s="2" t="s">
        <v>37</v>
      </c>
      <c r="H60" s="43"/>
      <c r="I60" s="50" t="s">
        <v>37</v>
      </c>
      <c r="J60" s="51"/>
      <c r="K60" s="52"/>
      <c r="L60" s="52"/>
      <c r="M60" s="52"/>
      <c r="N60" s="52"/>
      <c r="O60" s="52"/>
      <c r="P60" s="52"/>
      <c r="Q60" s="52" t="s">
        <v>37</v>
      </c>
      <c r="R60" s="52"/>
      <c r="S60" s="52"/>
      <c r="T60" s="52"/>
      <c r="U60" s="52"/>
      <c r="V60" s="53"/>
      <c r="W60" s="2"/>
      <c r="X60" s="2"/>
      <c r="Y60" s="2"/>
      <c r="Z60" s="2"/>
      <c r="AA60" s="2"/>
      <c r="AB60" s="2"/>
      <c r="AC60" s="2"/>
      <c r="AD60" s="2"/>
      <c r="AE60" s="2"/>
      <c r="AF60" s="2"/>
    </row>
    <row r="62" spans="1:32" s="3" customFormat="1" ht="30" customHeight="1">
      <c r="A62" s="33" t="s">
        <v>0</v>
      </c>
      <c r="B62" s="203" t="s">
        <v>585</v>
      </c>
      <c r="C62" s="203"/>
      <c r="D62" s="227" t="s">
        <v>586</v>
      </c>
      <c r="E62" s="203"/>
      <c r="F62" s="203">
        <v>42328078</v>
      </c>
      <c r="G62" s="203"/>
      <c r="H62" s="34"/>
      <c r="I62" s="34"/>
      <c r="K62" s="212" t="s">
        <v>567</v>
      </c>
      <c r="L62" s="212"/>
      <c r="M62" s="21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</row>
    <row r="63" spans="1:32" s="3" customFormat="1" ht="30" customHeight="1">
      <c r="A63" s="34"/>
      <c r="B63" s="205"/>
      <c r="C63" s="205"/>
      <c r="D63" s="205"/>
      <c r="E63" s="205"/>
      <c r="F63" s="205"/>
      <c r="G63" s="205"/>
      <c r="H63" s="34"/>
      <c r="I63" s="34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</row>
    <row r="64" spans="1:32" s="3" customFormat="1" ht="16.5" customHeight="1">
      <c r="A64" s="203" t="s">
        <v>562</v>
      </c>
      <c r="B64" s="203"/>
      <c r="C64" s="203"/>
      <c r="D64" s="203"/>
      <c r="E64" s="203"/>
      <c r="F64" s="203"/>
      <c r="G64" s="203"/>
      <c r="H64" s="203"/>
      <c r="I64" s="210" t="s">
        <v>563</v>
      </c>
      <c r="J64" s="210"/>
      <c r="K64" s="203" t="s">
        <v>564</v>
      </c>
      <c r="L64" s="203"/>
      <c r="M64" s="203"/>
      <c r="N64" s="203"/>
      <c r="O64" s="203"/>
      <c r="P64" s="203"/>
      <c r="Q64" s="203"/>
      <c r="R64" s="203"/>
      <c r="S64" s="203"/>
      <c r="T64" s="203" t="s">
        <v>565</v>
      </c>
      <c r="U64" s="203"/>
      <c r="V64" s="203"/>
      <c r="W64" s="2"/>
      <c r="X64" s="2"/>
      <c r="Y64" s="2"/>
      <c r="Z64" s="2"/>
      <c r="AA64" s="2"/>
      <c r="AB64" s="2"/>
      <c r="AC64" s="2"/>
      <c r="AD64" s="2"/>
      <c r="AE64" s="2"/>
      <c r="AF64" s="2"/>
    </row>
    <row r="65" spans="1:32" s="3" customFormat="1" ht="15.6" customHeight="1">
      <c r="A65" s="35"/>
      <c r="B65" s="35"/>
      <c r="C65" s="35"/>
      <c r="D65" s="35"/>
      <c r="E65" s="35"/>
      <c r="F65" s="35"/>
      <c r="G65" s="35"/>
      <c r="H65" s="35"/>
      <c r="I65" s="210" t="s">
        <v>3</v>
      </c>
      <c r="J65" s="210"/>
      <c r="K65" s="35" t="s">
        <v>4</v>
      </c>
      <c r="L65" s="35" t="s">
        <v>5</v>
      </c>
      <c r="M65" s="3" t="s">
        <v>6</v>
      </c>
      <c r="N65" s="35" t="s">
        <v>7</v>
      </c>
      <c r="O65" s="35" t="s">
        <v>8</v>
      </c>
      <c r="P65" s="35" t="s">
        <v>9</v>
      </c>
      <c r="Q65" s="35" t="s">
        <v>10</v>
      </c>
      <c r="R65" s="35" t="s">
        <v>11</v>
      </c>
      <c r="S65" s="35" t="s">
        <v>12</v>
      </c>
      <c r="T65" s="207" t="s">
        <v>13</v>
      </c>
      <c r="U65" s="208"/>
      <c r="V65" s="209"/>
      <c r="W65" s="2"/>
      <c r="X65" s="2"/>
      <c r="Y65" s="2"/>
      <c r="Z65" s="2"/>
      <c r="AA65" s="2"/>
      <c r="AB65" s="2"/>
      <c r="AC65" s="2"/>
      <c r="AD65" s="2"/>
      <c r="AE65" s="2"/>
      <c r="AF65" s="2"/>
    </row>
    <row r="66" spans="1:32" s="3" customFormat="1" ht="55.2">
      <c r="A66" s="36" t="s">
        <v>14</v>
      </c>
      <c r="B66" s="36" t="s">
        <v>15</v>
      </c>
      <c r="C66" s="36" t="s">
        <v>16</v>
      </c>
      <c r="D66" s="36" t="s">
        <v>17</v>
      </c>
      <c r="E66" s="36" t="s">
        <v>566</v>
      </c>
      <c r="F66" s="36" t="s">
        <v>558</v>
      </c>
      <c r="G66" s="36" t="s">
        <v>18</v>
      </c>
      <c r="H66" s="36" t="s">
        <v>19</v>
      </c>
      <c r="I66" s="37" t="s">
        <v>20</v>
      </c>
      <c r="J66" s="37" t="s">
        <v>21</v>
      </c>
      <c r="K66" s="36" t="s">
        <v>22</v>
      </c>
      <c r="L66" s="36" t="s">
        <v>23</v>
      </c>
      <c r="M66" s="36" t="s">
        <v>24</v>
      </c>
      <c r="N66" s="36" t="s">
        <v>25</v>
      </c>
      <c r="O66" s="36" t="s">
        <v>26</v>
      </c>
      <c r="P66" s="36" t="s">
        <v>27</v>
      </c>
      <c r="Q66" s="36" t="s">
        <v>28</v>
      </c>
      <c r="R66" s="36" t="s">
        <v>29</v>
      </c>
      <c r="S66" s="36" t="s">
        <v>30</v>
      </c>
      <c r="T66" s="38" t="s">
        <v>31</v>
      </c>
      <c r="U66" s="38" t="s">
        <v>32</v>
      </c>
      <c r="V66" s="38" t="s">
        <v>33</v>
      </c>
      <c r="W66" s="2"/>
      <c r="X66" s="2"/>
      <c r="Y66" s="2"/>
      <c r="Z66" s="2"/>
      <c r="AA66" s="2"/>
      <c r="AB66" s="2"/>
      <c r="AC66" s="2"/>
      <c r="AD66" s="2"/>
      <c r="AE66" s="2"/>
      <c r="AF66" s="2"/>
    </row>
    <row r="67" spans="1:32" s="3" customFormat="1" ht="13.8">
      <c r="A67" s="39" t="s">
        <v>110</v>
      </c>
      <c r="B67" s="40" t="s">
        <v>111</v>
      </c>
      <c r="C67" s="40" t="s">
        <v>90</v>
      </c>
      <c r="D67" s="40">
        <v>53</v>
      </c>
      <c r="E67" s="40">
        <v>30505914</v>
      </c>
      <c r="F67" s="62" t="s">
        <v>586</v>
      </c>
      <c r="G67" s="40" t="s">
        <v>37</v>
      </c>
      <c r="H67" s="41"/>
      <c r="I67" s="46" t="s">
        <v>37</v>
      </c>
      <c r="J67" s="47"/>
      <c r="K67" s="48" t="s">
        <v>37</v>
      </c>
      <c r="L67" s="48"/>
      <c r="M67" s="48"/>
      <c r="N67" s="48"/>
      <c r="O67" s="48"/>
      <c r="P67" s="48"/>
      <c r="Q67" s="48"/>
      <c r="R67" s="48"/>
      <c r="S67" s="48"/>
      <c r="T67" s="48" t="s">
        <v>37</v>
      </c>
      <c r="U67" s="48"/>
      <c r="V67" s="49"/>
      <c r="W67" s="2"/>
      <c r="X67" s="2"/>
      <c r="Y67" s="2"/>
      <c r="Z67" s="2"/>
      <c r="AA67" s="2"/>
      <c r="AB67" s="2"/>
      <c r="AC67" s="2"/>
      <c r="AD67" s="2"/>
      <c r="AE67" s="2"/>
      <c r="AF67" s="2"/>
    </row>
    <row r="68" spans="1:32" s="3" customFormat="1" ht="13.8">
      <c r="A68" s="42" t="s">
        <v>110</v>
      </c>
      <c r="B68" s="2" t="s">
        <v>112</v>
      </c>
      <c r="C68" s="2" t="s">
        <v>64</v>
      </c>
      <c r="D68" s="2">
        <v>36</v>
      </c>
      <c r="E68" s="2">
        <v>30505914</v>
      </c>
      <c r="F68" s="63" t="s">
        <v>586</v>
      </c>
      <c r="G68" s="2" t="s">
        <v>37</v>
      </c>
      <c r="H68" s="43"/>
      <c r="I68" s="50" t="s">
        <v>37</v>
      </c>
      <c r="J68" s="51"/>
      <c r="K68" s="52" t="s">
        <v>37</v>
      </c>
      <c r="L68" s="52"/>
      <c r="M68" s="52"/>
      <c r="N68" s="52"/>
      <c r="O68" s="52"/>
      <c r="P68" s="52"/>
      <c r="Q68" s="52"/>
      <c r="R68" s="52"/>
      <c r="S68" s="52"/>
      <c r="T68" s="52"/>
      <c r="U68" s="52"/>
      <c r="V68" s="53" t="s">
        <v>37</v>
      </c>
      <c r="W68" s="2"/>
      <c r="X68" s="2"/>
      <c r="Y68" s="2"/>
      <c r="Z68" s="2"/>
      <c r="AA68" s="2"/>
      <c r="AB68" s="2"/>
      <c r="AC68" s="2"/>
      <c r="AD68" s="2"/>
      <c r="AE68" s="2"/>
      <c r="AF68" s="2"/>
    </row>
    <row r="69" spans="1:32" s="3" customFormat="1" ht="13.8">
      <c r="A69" s="42" t="s">
        <v>110</v>
      </c>
      <c r="B69" s="2" t="s">
        <v>113</v>
      </c>
      <c r="C69" s="2" t="s">
        <v>114</v>
      </c>
      <c r="D69" s="2">
        <v>42</v>
      </c>
      <c r="E69" s="2">
        <v>30505914</v>
      </c>
      <c r="F69" s="63" t="s">
        <v>586</v>
      </c>
      <c r="G69" s="2"/>
      <c r="H69" s="43" t="s">
        <v>37</v>
      </c>
      <c r="I69" s="50" t="s">
        <v>37</v>
      </c>
      <c r="J69" s="51"/>
      <c r="K69" s="52"/>
      <c r="L69" s="52"/>
      <c r="M69" s="52"/>
      <c r="N69" s="52"/>
      <c r="O69" s="52"/>
      <c r="P69" s="52"/>
      <c r="Q69" s="52"/>
      <c r="R69" s="52"/>
      <c r="S69" s="52"/>
      <c r="T69" s="52"/>
      <c r="U69" s="52"/>
      <c r="V69" s="53"/>
      <c r="W69" s="2"/>
      <c r="X69" s="2"/>
      <c r="Y69" s="2"/>
      <c r="Z69" s="2"/>
      <c r="AA69" s="2"/>
      <c r="AB69" s="2"/>
      <c r="AC69" s="2"/>
      <c r="AD69" s="2"/>
      <c r="AE69" s="2"/>
      <c r="AF69" s="2"/>
    </row>
    <row r="70" spans="1:32" s="3" customFormat="1" ht="13.8">
      <c r="A70" s="42" t="s">
        <v>110</v>
      </c>
      <c r="B70" s="2" t="s">
        <v>115</v>
      </c>
      <c r="C70" s="2" t="s">
        <v>116</v>
      </c>
      <c r="D70" s="2">
        <v>56</v>
      </c>
      <c r="E70" s="2">
        <v>30505914</v>
      </c>
      <c r="F70" s="63" t="s">
        <v>586</v>
      </c>
      <c r="G70" s="2"/>
      <c r="H70" s="43" t="s">
        <v>37</v>
      </c>
      <c r="I70" s="50" t="s">
        <v>37</v>
      </c>
      <c r="J70" s="51"/>
      <c r="K70" s="52"/>
      <c r="L70" s="52"/>
      <c r="M70" s="52"/>
      <c r="N70" s="52"/>
      <c r="O70" s="52"/>
      <c r="P70" s="52"/>
      <c r="Q70" s="52"/>
      <c r="R70" s="52"/>
      <c r="S70" s="52"/>
      <c r="T70" s="52"/>
      <c r="U70" s="52"/>
      <c r="V70" s="53"/>
      <c r="W70" s="2"/>
      <c r="X70" s="2"/>
      <c r="Y70" s="2"/>
      <c r="Z70" s="2"/>
      <c r="AA70" s="2"/>
      <c r="AB70" s="2"/>
      <c r="AC70" s="2"/>
      <c r="AD70" s="2"/>
      <c r="AE70" s="2"/>
      <c r="AF70" s="2"/>
    </row>
    <row r="71" spans="1:32" s="3" customFormat="1" ht="13.8">
      <c r="A71" s="42" t="s">
        <v>110</v>
      </c>
      <c r="B71" s="2" t="s">
        <v>117</v>
      </c>
      <c r="C71" s="2" t="s">
        <v>92</v>
      </c>
      <c r="D71" s="2">
        <v>46</v>
      </c>
      <c r="E71" s="2">
        <v>30505914</v>
      </c>
      <c r="F71" s="63" t="s">
        <v>586</v>
      </c>
      <c r="G71" s="2" t="s">
        <v>37</v>
      </c>
      <c r="H71" s="43"/>
      <c r="I71" s="50" t="s">
        <v>37</v>
      </c>
      <c r="J71" s="51"/>
      <c r="K71" s="52" t="s">
        <v>37</v>
      </c>
      <c r="L71" s="52"/>
      <c r="M71" s="52"/>
      <c r="N71" s="52" t="s">
        <v>118</v>
      </c>
      <c r="O71" s="52"/>
      <c r="P71" s="52"/>
      <c r="Q71" s="52"/>
      <c r="R71" s="52" t="s">
        <v>37</v>
      </c>
      <c r="S71" s="52"/>
      <c r="T71" s="52"/>
      <c r="U71" s="52"/>
      <c r="V71" s="53"/>
      <c r="W71" s="2"/>
      <c r="X71" s="2"/>
      <c r="Y71" s="2"/>
      <c r="Z71" s="2"/>
      <c r="AA71" s="2"/>
      <c r="AB71" s="2"/>
      <c r="AC71" s="2"/>
      <c r="AD71" s="2"/>
      <c r="AE71" s="2"/>
      <c r="AF71" s="2"/>
    </row>
    <row r="72" spans="1:32" s="3" customFormat="1" ht="13.8">
      <c r="A72" s="42" t="s">
        <v>110</v>
      </c>
      <c r="B72" s="2" t="s">
        <v>119</v>
      </c>
      <c r="C72" s="2" t="s">
        <v>90</v>
      </c>
      <c r="D72" s="2">
        <v>52</v>
      </c>
      <c r="E72" s="2">
        <v>30505914</v>
      </c>
      <c r="F72" s="63" t="s">
        <v>586</v>
      </c>
      <c r="G72" s="2" t="s">
        <v>37</v>
      </c>
      <c r="H72" s="43"/>
      <c r="I72" s="50" t="s">
        <v>37</v>
      </c>
      <c r="J72" s="51"/>
      <c r="K72" s="52" t="s">
        <v>37</v>
      </c>
      <c r="L72" s="52"/>
      <c r="M72" s="52"/>
      <c r="N72" s="52" t="s">
        <v>120</v>
      </c>
      <c r="O72" s="52"/>
      <c r="P72" s="52"/>
      <c r="Q72" s="52"/>
      <c r="R72" s="52" t="s">
        <v>37</v>
      </c>
      <c r="S72" s="52"/>
      <c r="T72" s="52"/>
      <c r="U72" s="52"/>
      <c r="V72" s="53"/>
      <c r="W72" s="2"/>
      <c r="X72" s="2"/>
      <c r="Y72" s="2"/>
      <c r="Z72" s="2"/>
      <c r="AA72" s="2"/>
      <c r="AB72" s="2"/>
      <c r="AC72" s="2"/>
      <c r="AD72" s="2"/>
      <c r="AE72" s="2"/>
      <c r="AF72" s="2"/>
    </row>
    <row r="73" spans="1:32" s="3" customFormat="1" ht="13.8">
      <c r="A73" s="42" t="s">
        <v>110</v>
      </c>
      <c r="B73" s="2" t="s">
        <v>48</v>
      </c>
      <c r="C73" s="2" t="s">
        <v>121</v>
      </c>
      <c r="D73" s="2">
        <v>37</v>
      </c>
      <c r="E73" s="2">
        <v>30505914</v>
      </c>
      <c r="F73" s="63" t="s">
        <v>586</v>
      </c>
      <c r="G73" s="2" t="s">
        <v>37</v>
      </c>
      <c r="H73" s="43"/>
      <c r="I73" s="50" t="s">
        <v>37</v>
      </c>
      <c r="J73" s="51"/>
      <c r="K73" s="52" t="s">
        <v>37</v>
      </c>
      <c r="L73" s="52"/>
      <c r="M73" s="52"/>
      <c r="N73" s="52"/>
      <c r="O73" s="52"/>
      <c r="P73" s="52"/>
      <c r="Q73" s="52"/>
      <c r="R73" s="52" t="s">
        <v>37</v>
      </c>
      <c r="S73" s="52"/>
      <c r="T73" s="52"/>
      <c r="U73" s="52"/>
      <c r="V73" s="53"/>
      <c r="W73" s="2"/>
      <c r="X73" s="2"/>
      <c r="Y73" s="2"/>
      <c r="Z73" s="2"/>
      <c r="AA73" s="2"/>
      <c r="AB73" s="2"/>
      <c r="AC73" s="2"/>
      <c r="AD73" s="2"/>
      <c r="AE73" s="2"/>
      <c r="AF73" s="2"/>
    </row>
    <row r="74" spans="1:32" s="3" customFormat="1" ht="13.8">
      <c r="A74" s="42" t="s">
        <v>110</v>
      </c>
      <c r="B74" s="2" t="s">
        <v>122</v>
      </c>
      <c r="C74" s="2" t="s">
        <v>45</v>
      </c>
      <c r="D74" s="2">
        <v>29</v>
      </c>
      <c r="E74" s="2">
        <v>30505914</v>
      </c>
      <c r="F74" s="63" t="s">
        <v>586</v>
      </c>
      <c r="G74" s="2" t="s">
        <v>37</v>
      </c>
      <c r="H74" s="43"/>
      <c r="I74" s="50" t="s">
        <v>37</v>
      </c>
      <c r="J74" s="51"/>
      <c r="K74" s="52" t="s">
        <v>37</v>
      </c>
      <c r="L74" s="52"/>
      <c r="M74" s="52"/>
      <c r="N74" s="52"/>
      <c r="O74" s="52"/>
      <c r="P74" s="52"/>
      <c r="Q74" s="52"/>
      <c r="R74" s="52" t="s">
        <v>37</v>
      </c>
      <c r="S74" s="52"/>
      <c r="T74" s="52"/>
      <c r="U74" s="52"/>
      <c r="V74" s="53"/>
      <c r="W74" s="2"/>
      <c r="X74" s="2"/>
      <c r="Y74" s="2"/>
      <c r="Z74" s="2"/>
      <c r="AA74" s="2"/>
      <c r="AB74" s="2"/>
      <c r="AC74" s="2"/>
      <c r="AD74" s="2"/>
      <c r="AE74" s="2"/>
      <c r="AF74" s="2"/>
    </row>
    <row r="75" spans="1:32" s="3" customFormat="1" ht="13.8">
      <c r="A75" s="42" t="s">
        <v>110</v>
      </c>
      <c r="B75" s="2" t="s">
        <v>42</v>
      </c>
      <c r="C75" s="2" t="s">
        <v>123</v>
      </c>
      <c r="D75" s="2">
        <v>40</v>
      </c>
      <c r="E75" s="2">
        <v>30505914</v>
      </c>
      <c r="F75" s="63" t="s">
        <v>586</v>
      </c>
      <c r="G75" s="2" t="s">
        <v>37</v>
      </c>
      <c r="H75" s="43"/>
      <c r="I75" s="50" t="s">
        <v>37</v>
      </c>
      <c r="J75" s="51"/>
      <c r="K75" s="52"/>
      <c r="L75" s="52" t="s">
        <v>37</v>
      </c>
      <c r="M75" s="52"/>
      <c r="N75" s="52"/>
      <c r="O75" s="52"/>
      <c r="P75" s="52"/>
      <c r="Q75" s="52"/>
      <c r="R75" s="52" t="s">
        <v>37</v>
      </c>
      <c r="S75" s="52"/>
      <c r="T75" s="52"/>
      <c r="U75" s="52"/>
      <c r="V75" s="53"/>
      <c r="W75" s="2"/>
      <c r="X75" s="2"/>
      <c r="Y75" s="2"/>
      <c r="Z75" s="2"/>
      <c r="AA75" s="2"/>
      <c r="AB75" s="2"/>
      <c r="AC75" s="2"/>
      <c r="AD75" s="2"/>
      <c r="AE75" s="2"/>
      <c r="AF75" s="2"/>
    </row>
    <row r="76" spans="1:32" s="3" customFormat="1" ht="13.8">
      <c r="A76" s="42" t="s">
        <v>110</v>
      </c>
      <c r="B76" s="2" t="s">
        <v>124</v>
      </c>
      <c r="C76" s="2" t="s">
        <v>125</v>
      </c>
      <c r="D76" s="2">
        <v>69</v>
      </c>
      <c r="E76" s="2">
        <v>30505914</v>
      </c>
      <c r="F76" s="63" t="s">
        <v>586</v>
      </c>
      <c r="G76" s="2" t="s">
        <v>37</v>
      </c>
      <c r="H76" s="43"/>
      <c r="I76" s="50" t="s">
        <v>37</v>
      </c>
      <c r="J76" s="51"/>
      <c r="K76" s="52"/>
      <c r="L76" s="52" t="s">
        <v>37</v>
      </c>
      <c r="M76" s="52"/>
      <c r="N76" s="52"/>
      <c r="O76" s="52"/>
      <c r="P76" s="52"/>
      <c r="Q76" s="52"/>
      <c r="R76" s="52"/>
      <c r="S76" s="52"/>
      <c r="T76" s="52"/>
      <c r="U76" s="52"/>
      <c r="V76" s="53"/>
      <c r="W76" s="2"/>
      <c r="X76" s="2"/>
      <c r="Y76" s="2"/>
      <c r="Z76" s="2"/>
      <c r="AA76" s="2"/>
      <c r="AB76" s="2"/>
      <c r="AC76" s="2"/>
      <c r="AD76" s="2"/>
      <c r="AE76" s="2"/>
      <c r="AF76" s="2"/>
    </row>
    <row r="77" spans="1:32" s="3" customFormat="1" ht="13.8">
      <c r="A77" s="42" t="s">
        <v>110</v>
      </c>
      <c r="B77" s="2" t="s">
        <v>126</v>
      </c>
      <c r="C77" s="2" t="s">
        <v>127</v>
      </c>
      <c r="D77" s="2">
        <v>67</v>
      </c>
      <c r="E77" s="2">
        <v>30505914</v>
      </c>
      <c r="F77" s="63" t="s">
        <v>586</v>
      </c>
      <c r="G77" s="2" t="s">
        <v>37</v>
      </c>
      <c r="H77" s="43"/>
      <c r="I77" s="50" t="s">
        <v>37</v>
      </c>
      <c r="J77" s="51"/>
      <c r="K77" s="52"/>
      <c r="L77" s="52" t="s">
        <v>37</v>
      </c>
      <c r="M77" s="52" t="s">
        <v>128</v>
      </c>
      <c r="N77" s="52"/>
      <c r="O77" s="52"/>
      <c r="P77" s="52"/>
      <c r="Q77" s="52"/>
      <c r="R77" s="52"/>
      <c r="S77" s="52"/>
      <c r="T77" s="52"/>
      <c r="U77" s="52"/>
      <c r="V77" s="53"/>
      <c r="W77" s="2"/>
      <c r="X77" s="2"/>
      <c r="Y77" s="2"/>
      <c r="Z77" s="2"/>
      <c r="AA77" s="2"/>
      <c r="AB77" s="2"/>
      <c r="AC77" s="2"/>
      <c r="AD77" s="2"/>
      <c r="AE77" s="2"/>
      <c r="AF77" s="2"/>
    </row>
    <row r="78" spans="1:32" s="3" customFormat="1" ht="13.8">
      <c r="A78" s="42" t="s">
        <v>110</v>
      </c>
      <c r="B78" s="2" t="s">
        <v>129</v>
      </c>
      <c r="C78" s="2" t="s">
        <v>130</v>
      </c>
      <c r="D78" s="2">
        <v>28</v>
      </c>
      <c r="E78" s="2">
        <v>30505914</v>
      </c>
      <c r="F78" s="63" t="s">
        <v>586</v>
      </c>
      <c r="G78" s="2" t="s">
        <v>37</v>
      </c>
      <c r="H78" s="43"/>
      <c r="I78" s="50" t="s">
        <v>37</v>
      </c>
      <c r="J78" s="51"/>
      <c r="K78" s="52" t="s">
        <v>37</v>
      </c>
      <c r="L78" s="52"/>
      <c r="M78" s="52"/>
      <c r="N78" s="52"/>
      <c r="O78" s="52"/>
      <c r="P78" s="52"/>
      <c r="Q78" s="52"/>
      <c r="R78" s="52" t="s">
        <v>37</v>
      </c>
      <c r="S78" s="52"/>
      <c r="T78" s="52"/>
      <c r="U78" s="52"/>
      <c r="V78" s="53"/>
      <c r="W78" s="2"/>
      <c r="X78" s="2"/>
      <c r="Y78" s="2"/>
      <c r="Z78" s="2"/>
      <c r="AA78" s="2"/>
      <c r="AB78" s="2"/>
      <c r="AC78" s="2"/>
      <c r="AD78" s="2"/>
      <c r="AE78" s="2"/>
      <c r="AF78" s="2"/>
    </row>
    <row r="79" spans="1:32" s="3" customFormat="1" ht="13.8">
      <c r="A79" s="42" t="s">
        <v>110</v>
      </c>
      <c r="B79" s="2" t="s">
        <v>131</v>
      </c>
      <c r="C79" s="2" t="s">
        <v>96</v>
      </c>
      <c r="D79" s="2">
        <v>53</v>
      </c>
      <c r="E79" s="2">
        <v>30505914</v>
      </c>
      <c r="F79" s="63" t="s">
        <v>586</v>
      </c>
      <c r="G79" s="2" t="s">
        <v>37</v>
      </c>
      <c r="H79" s="43"/>
      <c r="I79" s="50" t="s">
        <v>37</v>
      </c>
      <c r="J79" s="51"/>
      <c r="K79" s="52"/>
      <c r="L79" s="52" t="s">
        <v>37</v>
      </c>
      <c r="M79" s="52" t="s">
        <v>132</v>
      </c>
      <c r="N79" s="52"/>
      <c r="O79" s="52"/>
      <c r="P79" s="52"/>
      <c r="Q79" s="52"/>
      <c r="R79" s="52"/>
      <c r="S79" s="52"/>
      <c r="T79" s="52"/>
      <c r="U79" s="52" t="s">
        <v>37</v>
      </c>
      <c r="V79" s="53"/>
      <c r="W79" s="2"/>
      <c r="X79" s="2"/>
      <c r="Y79" s="2"/>
      <c r="Z79" s="2"/>
      <c r="AA79" s="2"/>
      <c r="AB79" s="2"/>
      <c r="AC79" s="2"/>
      <c r="AD79" s="2"/>
      <c r="AE79" s="2"/>
      <c r="AF79" s="2"/>
    </row>
    <row r="81" spans="1:32" s="3" customFormat="1" ht="30" customHeight="1">
      <c r="A81" s="33" t="s">
        <v>0</v>
      </c>
      <c r="B81" s="203" t="s">
        <v>587</v>
      </c>
      <c r="C81" s="203"/>
      <c r="D81" s="203" t="s">
        <v>588</v>
      </c>
      <c r="E81" s="203"/>
      <c r="F81" s="203" t="s">
        <v>589</v>
      </c>
      <c r="G81" s="203"/>
      <c r="H81" s="34"/>
      <c r="I81" s="34"/>
      <c r="K81" s="212" t="s">
        <v>567</v>
      </c>
      <c r="L81" s="212"/>
      <c r="M81" s="21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</row>
    <row r="82" spans="1:32" s="3" customFormat="1" ht="30" customHeight="1">
      <c r="A82" s="34"/>
      <c r="B82" s="205"/>
      <c r="C82" s="205"/>
      <c r="D82" s="205"/>
      <c r="E82" s="205"/>
      <c r="F82" s="205"/>
      <c r="G82" s="205"/>
      <c r="H82" s="34"/>
      <c r="I82" s="34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</row>
    <row r="83" spans="1:32" s="3" customFormat="1" ht="16.5" customHeight="1">
      <c r="A83" s="203" t="s">
        <v>562</v>
      </c>
      <c r="B83" s="203"/>
      <c r="C83" s="203"/>
      <c r="D83" s="203"/>
      <c r="E83" s="203"/>
      <c r="F83" s="203"/>
      <c r="G83" s="203"/>
      <c r="H83" s="203"/>
      <c r="I83" s="210" t="s">
        <v>563</v>
      </c>
      <c r="J83" s="210"/>
      <c r="K83" s="203" t="s">
        <v>564</v>
      </c>
      <c r="L83" s="203"/>
      <c r="M83" s="203"/>
      <c r="N83" s="203"/>
      <c r="O83" s="203"/>
      <c r="P83" s="203"/>
      <c r="Q83" s="203"/>
      <c r="R83" s="203"/>
      <c r="S83" s="203"/>
      <c r="T83" s="203" t="s">
        <v>565</v>
      </c>
      <c r="U83" s="203"/>
      <c r="V83" s="203"/>
      <c r="W83" s="2"/>
      <c r="X83" s="2"/>
      <c r="Y83" s="2"/>
      <c r="Z83" s="2"/>
      <c r="AA83" s="2"/>
      <c r="AB83" s="2"/>
      <c r="AC83" s="2"/>
      <c r="AD83" s="2"/>
      <c r="AE83" s="2"/>
      <c r="AF83" s="2"/>
    </row>
    <row r="84" spans="1:32" s="3" customFormat="1" ht="15.6" customHeight="1">
      <c r="A84" s="35" t="s">
        <v>133</v>
      </c>
      <c r="B84" s="35"/>
      <c r="C84" s="35"/>
      <c r="D84" s="35"/>
      <c r="E84" s="35"/>
      <c r="F84" s="35"/>
      <c r="G84" s="35"/>
      <c r="H84" s="35"/>
      <c r="I84" s="210" t="s">
        <v>3</v>
      </c>
      <c r="J84" s="210"/>
      <c r="K84" s="35" t="s">
        <v>4</v>
      </c>
      <c r="L84" s="35" t="s">
        <v>5</v>
      </c>
      <c r="M84" s="3" t="s">
        <v>6</v>
      </c>
      <c r="N84" s="35" t="s">
        <v>7</v>
      </c>
      <c r="O84" s="35" t="s">
        <v>577</v>
      </c>
      <c r="P84" s="35" t="s">
        <v>9</v>
      </c>
      <c r="Q84" s="35" t="s">
        <v>10</v>
      </c>
      <c r="R84" s="35" t="s">
        <v>11</v>
      </c>
      <c r="S84" s="35" t="s">
        <v>12</v>
      </c>
      <c r="T84" s="207" t="s">
        <v>13</v>
      </c>
      <c r="U84" s="208"/>
      <c r="V84" s="209"/>
      <c r="W84" s="2"/>
      <c r="X84" s="2"/>
      <c r="Y84" s="2"/>
      <c r="Z84" s="2"/>
      <c r="AA84" s="2"/>
      <c r="AB84" s="2"/>
      <c r="AC84" s="2"/>
      <c r="AD84" s="2"/>
      <c r="AE84" s="2"/>
      <c r="AF84" s="2"/>
    </row>
    <row r="85" spans="1:32" s="3" customFormat="1" ht="55.2">
      <c r="A85" s="36" t="s">
        <v>14</v>
      </c>
      <c r="B85" s="36" t="s">
        <v>15</v>
      </c>
      <c r="C85" s="36" t="s">
        <v>16</v>
      </c>
      <c r="D85" s="36" t="s">
        <v>17</v>
      </c>
      <c r="E85" s="36" t="s">
        <v>566</v>
      </c>
      <c r="F85" s="36" t="s">
        <v>558</v>
      </c>
      <c r="G85" s="36" t="s">
        <v>18</v>
      </c>
      <c r="H85" s="36" t="s">
        <v>19</v>
      </c>
      <c r="I85" s="37" t="s">
        <v>20</v>
      </c>
      <c r="J85" s="37" t="s">
        <v>21</v>
      </c>
      <c r="K85" s="36" t="s">
        <v>22</v>
      </c>
      <c r="L85" s="36" t="s">
        <v>23</v>
      </c>
      <c r="M85" s="36" t="s">
        <v>24</v>
      </c>
      <c r="N85" s="36" t="s">
        <v>25</v>
      </c>
      <c r="O85" s="36" t="s">
        <v>26</v>
      </c>
      <c r="P85" s="36" t="s">
        <v>27</v>
      </c>
      <c r="Q85" s="36" t="s">
        <v>28</v>
      </c>
      <c r="R85" s="36" t="s">
        <v>29</v>
      </c>
      <c r="S85" s="36" t="s">
        <v>30</v>
      </c>
      <c r="T85" s="38" t="s">
        <v>31</v>
      </c>
      <c r="U85" s="38" t="s">
        <v>32</v>
      </c>
      <c r="V85" s="38" t="s">
        <v>33</v>
      </c>
      <c r="W85" s="2"/>
      <c r="X85" s="2"/>
      <c r="Y85" s="2"/>
      <c r="Z85" s="2"/>
      <c r="AA85" s="2"/>
      <c r="AB85" s="2"/>
      <c r="AC85" s="2"/>
      <c r="AD85" s="2"/>
      <c r="AE85" s="2"/>
      <c r="AF85" s="2"/>
    </row>
    <row r="86" spans="1:32" s="3" customFormat="1" ht="13.8">
      <c r="A86" s="39" t="s">
        <v>133</v>
      </c>
      <c r="B86" s="40" t="s">
        <v>134</v>
      </c>
      <c r="C86" s="40" t="s">
        <v>135</v>
      </c>
      <c r="D86" s="40">
        <v>43</v>
      </c>
      <c r="E86" s="40">
        <v>23964700</v>
      </c>
      <c r="F86" s="62" t="s">
        <v>590</v>
      </c>
      <c r="G86" s="40" t="s">
        <v>37</v>
      </c>
      <c r="H86" s="41" t="s">
        <v>37</v>
      </c>
      <c r="I86" s="46"/>
      <c r="J86" s="47" t="s">
        <v>136</v>
      </c>
      <c r="K86" s="48" t="s">
        <v>37</v>
      </c>
      <c r="L86" s="48"/>
      <c r="M86" s="48"/>
      <c r="N86" s="48"/>
      <c r="O86" s="48" t="s">
        <v>37</v>
      </c>
      <c r="P86" s="48"/>
      <c r="Q86" s="48"/>
      <c r="R86" s="48" t="s">
        <v>37</v>
      </c>
      <c r="S86" s="48" t="s">
        <v>37</v>
      </c>
      <c r="T86" s="48"/>
      <c r="U86" s="48"/>
      <c r="V86" s="49"/>
      <c r="W86" s="2"/>
      <c r="X86" s="2"/>
      <c r="Y86" s="2"/>
      <c r="Z86" s="2"/>
      <c r="AA86" s="2"/>
      <c r="AB86" s="2"/>
      <c r="AC86" s="2"/>
      <c r="AD86" s="2"/>
      <c r="AE86" s="2"/>
      <c r="AF86" s="2"/>
    </row>
    <row r="87" spans="1:32" s="3" customFormat="1" ht="13.8">
      <c r="A87" s="39" t="s">
        <v>133</v>
      </c>
      <c r="B87" s="2" t="s">
        <v>137</v>
      </c>
      <c r="C87" s="2" t="s">
        <v>138</v>
      </c>
      <c r="D87" s="2">
        <v>54</v>
      </c>
      <c r="E87" s="64">
        <v>50414277</v>
      </c>
      <c r="F87" s="64" t="s">
        <v>591</v>
      </c>
      <c r="G87" s="2"/>
      <c r="H87" s="43"/>
      <c r="I87" s="50" t="s">
        <v>37</v>
      </c>
      <c r="J87" s="51"/>
      <c r="K87" s="52"/>
      <c r="L87" s="52" t="s">
        <v>37</v>
      </c>
      <c r="M87" s="52"/>
      <c r="N87" s="52"/>
      <c r="O87" s="52"/>
      <c r="P87" s="52"/>
      <c r="Q87" s="52"/>
      <c r="R87" s="52" t="s">
        <v>37</v>
      </c>
      <c r="S87" s="52"/>
      <c r="T87" s="52"/>
      <c r="U87" s="52"/>
      <c r="V87" s="53"/>
      <c r="W87" s="2"/>
      <c r="X87" s="2"/>
      <c r="Y87" s="2"/>
      <c r="Z87" s="2"/>
      <c r="AA87" s="2"/>
      <c r="AB87" s="2"/>
      <c r="AC87" s="2"/>
      <c r="AD87" s="2"/>
      <c r="AE87" s="2"/>
      <c r="AF87" s="2"/>
    </row>
    <row r="88" spans="1:32" s="3" customFormat="1" ht="13.8">
      <c r="A88" s="39" t="s">
        <v>133</v>
      </c>
      <c r="B88" s="2" t="s">
        <v>50</v>
      </c>
      <c r="C88" s="2" t="s">
        <v>139</v>
      </c>
      <c r="D88" s="2">
        <v>41</v>
      </c>
      <c r="E88" s="64">
        <v>51800613</v>
      </c>
      <c r="F88" s="65" t="s">
        <v>592</v>
      </c>
      <c r="G88" s="2"/>
      <c r="H88" s="43"/>
      <c r="I88" s="50" t="s">
        <v>37</v>
      </c>
      <c r="J88" s="51"/>
      <c r="K88" s="52"/>
      <c r="L88" s="52" t="s">
        <v>37</v>
      </c>
      <c r="M88" s="52"/>
      <c r="N88" s="52"/>
      <c r="O88" s="52"/>
      <c r="P88" s="52"/>
      <c r="Q88" s="52"/>
      <c r="R88" s="52" t="s">
        <v>37</v>
      </c>
      <c r="S88" s="52"/>
      <c r="T88" s="52"/>
      <c r="U88" s="52"/>
      <c r="V88" s="53"/>
      <c r="W88" s="2"/>
      <c r="X88" s="2"/>
      <c r="Y88" s="2"/>
      <c r="Z88" s="2"/>
      <c r="AA88" s="2"/>
      <c r="AB88" s="2"/>
      <c r="AC88" s="2"/>
      <c r="AD88" s="2"/>
      <c r="AE88" s="2"/>
      <c r="AF88" s="2"/>
    </row>
    <row r="89" spans="1:32" s="3" customFormat="1" ht="13.8">
      <c r="A89" s="39" t="s">
        <v>133</v>
      </c>
      <c r="B89" s="2" t="s">
        <v>140</v>
      </c>
      <c r="C89" s="2" t="s">
        <v>141</v>
      </c>
      <c r="D89" s="2">
        <v>38</v>
      </c>
      <c r="E89" s="65">
        <v>22810348</v>
      </c>
      <c r="F89" s="64" t="s">
        <v>593</v>
      </c>
      <c r="G89" s="2"/>
      <c r="H89" s="43"/>
      <c r="I89" s="50" t="s">
        <v>37</v>
      </c>
      <c r="J89" s="51"/>
      <c r="K89" s="52" t="s">
        <v>37</v>
      </c>
      <c r="L89" s="52"/>
      <c r="M89" s="52"/>
      <c r="N89" s="52"/>
      <c r="O89" s="52"/>
      <c r="P89" s="52"/>
      <c r="Q89" s="52"/>
      <c r="R89" s="52"/>
      <c r="S89" s="52"/>
      <c r="T89" s="52" t="s">
        <v>37</v>
      </c>
      <c r="U89" s="52" t="s">
        <v>37</v>
      </c>
      <c r="V89" s="53" t="s">
        <v>37</v>
      </c>
      <c r="W89" s="2"/>
      <c r="X89" s="2"/>
      <c r="Y89" s="2"/>
      <c r="Z89" s="2"/>
      <c r="AA89" s="2"/>
      <c r="AB89" s="2"/>
      <c r="AC89" s="2"/>
      <c r="AD89" s="2"/>
      <c r="AE89" s="2"/>
      <c r="AF89" s="2"/>
    </row>
    <row r="90" spans="1:32" s="3" customFormat="1" ht="13.8">
      <c r="A90" s="39" t="s">
        <v>133</v>
      </c>
      <c r="B90" s="2" t="s">
        <v>142</v>
      </c>
      <c r="C90" s="2" t="s">
        <v>121</v>
      </c>
      <c r="D90" s="2">
        <v>33</v>
      </c>
      <c r="E90" s="66">
        <v>50460693</v>
      </c>
      <c r="F90" s="65" t="s">
        <v>594</v>
      </c>
      <c r="G90" s="2"/>
      <c r="H90" s="43"/>
      <c r="I90" s="50" t="s">
        <v>37</v>
      </c>
      <c r="J90" s="51"/>
      <c r="K90" s="52"/>
      <c r="L90" s="52" t="s">
        <v>37</v>
      </c>
      <c r="M90" s="52"/>
      <c r="N90" s="52"/>
      <c r="O90" s="52" t="s">
        <v>37</v>
      </c>
      <c r="P90" s="52"/>
      <c r="Q90" s="52"/>
      <c r="R90" s="52"/>
      <c r="S90" s="52"/>
      <c r="T90" s="52" t="s">
        <v>37</v>
      </c>
      <c r="U90" s="52" t="s">
        <v>37</v>
      </c>
      <c r="V90" s="53" t="s">
        <v>37</v>
      </c>
      <c r="W90" s="2"/>
      <c r="X90" s="2"/>
      <c r="Y90" s="2"/>
      <c r="Z90" s="2"/>
      <c r="AA90" s="2"/>
      <c r="AB90" s="2"/>
      <c r="AC90" s="2"/>
      <c r="AD90" s="2"/>
      <c r="AE90" s="2"/>
      <c r="AF90" s="2"/>
    </row>
    <row r="91" spans="1:32" s="3" customFormat="1" ht="13.8">
      <c r="A91" s="39" t="s">
        <v>133</v>
      </c>
      <c r="B91" s="2" t="s">
        <v>143</v>
      </c>
      <c r="C91" s="2" t="s">
        <v>144</v>
      </c>
      <c r="D91" s="2">
        <v>69</v>
      </c>
      <c r="E91" s="66">
        <v>41605569</v>
      </c>
      <c r="F91" s="64" t="s">
        <v>595</v>
      </c>
      <c r="G91" s="2"/>
      <c r="H91" s="43"/>
      <c r="I91" s="50"/>
      <c r="J91" s="51" t="s">
        <v>136</v>
      </c>
      <c r="K91" s="52" t="s">
        <v>37</v>
      </c>
      <c r="L91" s="52"/>
      <c r="M91" s="52"/>
      <c r="N91" s="52"/>
      <c r="O91" s="52"/>
      <c r="P91" s="52" t="s">
        <v>37</v>
      </c>
      <c r="Q91" s="52"/>
      <c r="R91" s="52"/>
      <c r="S91" s="52" t="s">
        <v>37</v>
      </c>
      <c r="T91" s="52" t="s">
        <v>37</v>
      </c>
      <c r="U91" s="52" t="s">
        <v>37</v>
      </c>
      <c r="V91" s="53" t="s">
        <v>37</v>
      </c>
      <c r="W91" s="2"/>
      <c r="X91" s="2"/>
      <c r="Y91" s="2"/>
      <c r="Z91" s="2"/>
      <c r="AA91" s="2"/>
      <c r="AB91" s="2"/>
      <c r="AC91" s="2"/>
      <c r="AD91" s="2"/>
      <c r="AE91" s="2"/>
      <c r="AF91" s="2"/>
    </row>
    <row r="92" spans="1:32" s="3" customFormat="1" ht="13.8">
      <c r="A92" s="39" t="s">
        <v>133</v>
      </c>
      <c r="B92" s="2" t="s">
        <v>145</v>
      </c>
      <c r="C92" s="2" t="s">
        <v>146</v>
      </c>
      <c r="D92" s="2">
        <v>44</v>
      </c>
      <c r="E92" s="64">
        <v>40689390</v>
      </c>
      <c r="F92" s="64" t="s">
        <v>596</v>
      </c>
      <c r="G92" s="2"/>
      <c r="H92" s="43"/>
      <c r="I92" s="50" t="s">
        <v>37</v>
      </c>
      <c r="J92" s="51"/>
      <c r="K92" s="52"/>
      <c r="L92" s="52"/>
      <c r="M92" s="52" t="s">
        <v>37</v>
      </c>
      <c r="N92" s="52"/>
      <c r="O92" s="52"/>
      <c r="P92" s="52"/>
      <c r="Q92" s="52" t="s">
        <v>37</v>
      </c>
      <c r="R92" s="52"/>
      <c r="S92" s="52"/>
      <c r="T92" s="52"/>
      <c r="U92" s="52"/>
      <c r="V92" s="53"/>
      <c r="W92" s="2"/>
      <c r="X92" s="2"/>
      <c r="Y92" s="2"/>
      <c r="Z92" s="2"/>
      <c r="AA92" s="2"/>
      <c r="AB92" s="2"/>
      <c r="AC92" s="2"/>
      <c r="AD92" s="2"/>
      <c r="AE92" s="2"/>
      <c r="AF92" s="2"/>
    </row>
    <row r="93" spans="1:32" s="3" customFormat="1" ht="13.8">
      <c r="A93" s="39" t="s">
        <v>133</v>
      </c>
      <c r="B93" s="2" t="s">
        <v>147</v>
      </c>
      <c r="C93" s="2" t="s">
        <v>45</v>
      </c>
      <c r="D93" s="2">
        <v>34</v>
      </c>
      <c r="E93" s="64">
        <v>30661681</v>
      </c>
      <c r="F93" s="66" t="s">
        <v>597</v>
      </c>
      <c r="G93" s="2"/>
      <c r="H93" s="43"/>
      <c r="I93" s="50" t="s">
        <v>37</v>
      </c>
      <c r="J93" s="51"/>
      <c r="K93" s="52" t="s">
        <v>37</v>
      </c>
      <c r="L93" s="52"/>
      <c r="M93" s="52"/>
      <c r="N93" s="52"/>
      <c r="O93" s="52"/>
      <c r="P93" s="52" t="s">
        <v>37</v>
      </c>
      <c r="Q93" s="52"/>
      <c r="R93" s="52" t="s">
        <v>37</v>
      </c>
      <c r="S93" s="52" t="s">
        <v>37</v>
      </c>
      <c r="T93" s="52" t="s">
        <v>37</v>
      </c>
      <c r="U93" s="52" t="s">
        <v>37</v>
      </c>
      <c r="V93" s="53" t="s">
        <v>37</v>
      </c>
      <c r="W93" s="2"/>
      <c r="X93" s="2"/>
      <c r="Y93" s="2"/>
      <c r="Z93" s="2"/>
      <c r="AA93" s="2"/>
      <c r="AB93" s="2"/>
      <c r="AC93" s="2"/>
      <c r="AD93" s="2"/>
      <c r="AE93" s="2"/>
      <c r="AF93" s="2"/>
    </row>
    <row r="94" spans="1:32" s="3" customFormat="1" ht="13.8">
      <c r="A94" s="39" t="s">
        <v>133</v>
      </c>
      <c r="B94" s="2" t="s">
        <v>148</v>
      </c>
      <c r="C94" s="2" t="s">
        <v>149</v>
      </c>
      <c r="D94" s="2">
        <v>49</v>
      </c>
      <c r="E94" s="67">
        <v>50265131</v>
      </c>
      <c r="F94" s="66" t="s">
        <v>598</v>
      </c>
      <c r="G94" s="2"/>
      <c r="H94" s="43"/>
      <c r="I94" s="50" t="s">
        <v>37</v>
      </c>
      <c r="J94" s="51"/>
      <c r="K94" s="52"/>
      <c r="L94" s="52"/>
      <c r="M94" s="52" t="s">
        <v>37</v>
      </c>
      <c r="N94" s="52"/>
      <c r="O94" s="52"/>
      <c r="P94" s="52"/>
      <c r="Q94" s="52"/>
      <c r="R94" s="52" t="s">
        <v>37</v>
      </c>
      <c r="S94" s="52"/>
      <c r="T94" s="52"/>
      <c r="U94" s="52"/>
      <c r="V94" s="53"/>
      <c r="W94" s="2"/>
      <c r="X94" s="2"/>
      <c r="Y94" s="2"/>
      <c r="Z94" s="2"/>
      <c r="AA94" s="2"/>
      <c r="AB94" s="2"/>
      <c r="AC94" s="2"/>
      <c r="AD94" s="2"/>
      <c r="AE94" s="2"/>
      <c r="AF94" s="2"/>
    </row>
    <row r="95" spans="1:32" s="3" customFormat="1" ht="13.8">
      <c r="A95" s="39" t="s">
        <v>133</v>
      </c>
      <c r="B95" s="2" t="s">
        <v>46</v>
      </c>
      <c r="C95" s="2" t="s">
        <v>150</v>
      </c>
      <c r="D95" s="2">
        <v>38</v>
      </c>
      <c r="E95" s="68">
        <v>23318364</v>
      </c>
      <c r="F95" s="66" t="s">
        <v>599</v>
      </c>
      <c r="G95" s="2"/>
      <c r="H95" s="43"/>
      <c r="I95" s="50"/>
      <c r="J95" s="51" t="s">
        <v>136</v>
      </c>
      <c r="K95" s="52" t="s">
        <v>37</v>
      </c>
      <c r="L95" s="52"/>
      <c r="M95" s="52"/>
      <c r="N95" s="52"/>
      <c r="O95" s="52" t="s">
        <v>37</v>
      </c>
      <c r="P95" s="52"/>
      <c r="Q95" s="52"/>
      <c r="R95" s="52" t="s">
        <v>37</v>
      </c>
      <c r="S95" s="52"/>
      <c r="T95" s="52" t="s">
        <v>37</v>
      </c>
      <c r="U95" s="52" t="s">
        <v>37</v>
      </c>
      <c r="V95" s="53" t="s">
        <v>37</v>
      </c>
      <c r="W95" s="2"/>
      <c r="X95" s="2"/>
      <c r="Y95" s="2"/>
      <c r="Z95" s="2"/>
      <c r="AA95" s="2"/>
      <c r="AB95" s="2"/>
      <c r="AC95" s="2"/>
      <c r="AD95" s="2"/>
      <c r="AE95" s="2"/>
      <c r="AF95" s="2"/>
    </row>
    <row r="96" spans="1:32" s="3" customFormat="1" ht="13.8">
      <c r="A96" s="39" t="s">
        <v>133</v>
      </c>
      <c r="B96" s="2" t="s">
        <v>151</v>
      </c>
      <c r="C96" s="2" t="s">
        <v>152</v>
      </c>
      <c r="D96" s="2">
        <v>61</v>
      </c>
      <c r="E96" s="66">
        <v>51342147</v>
      </c>
      <c r="F96" s="66" t="s">
        <v>600</v>
      </c>
      <c r="G96" s="2"/>
      <c r="H96" s="43"/>
      <c r="I96" s="50"/>
      <c r="J96" s="51" t="s">
        <v>136</v>
      </c>
      <c r="K96" s="52" t="s">
        <v>37</v>
      </c>
      <c r="L96" s="52"/>
      <c r="M96" s="52"/>
      <c r="N96" s="52"/>
      <c r="O96" s="52" t="s">
        <v>37</v>
      </c>
      <c r="P96" s="52"/>
      <c r="Q96" s="52" t="s">
        <v>37</v>
      </c>
      <c r="R96" s="52"/>
      <c r="S96" s="52" t="s">
        <v>37</v>
      </c>
      <c r="T96" s="52" t="s">
        <v>37</v>
      </c>
      <c r="U96" s="52" t="s">
        <v>37</v>
      </c>
      <c r="V96" s="53" t="s">
        <v>37</v>
      </c>
      <c r="W96" s="2"/>
      <c r="X96" s="2"/>
      <c r="Y96" s="2"/>
      <c r="Z96" s="2"/>
      <c r="AA96" s="2"/>
      <c r="AB96" s="2"/>
      <c r="AC96" s="2"/>
      <c r="AD96" s="2"/>
      <c r="AE96" s="2"/>
      <c r="AF96" s="2"/>
    </row>
    <row r="97" spans="1:32" s="3" customFormat="1" ht="13.8">
      <c r="A97" s="39" t="s">
        <v>133</v>
      </c>
      <c r="B97" s="2" t="s">
        <v>153</v>
      </c>
      <c r="C97" s="2" t="s">
        <v>154</v>
      </c>
      <c r="D97" s="2">
        <v>59</v>
      </c>
      <c r="E97" s="67">
        <v>26180721</v>
      </c>
      <c r="F97" s="64" t="s">
        <v>601</v>
      </c>
      <c r="G97" s="2"/>
      <c r="H97" s="43"/>
      <c r="I97" s="50"/>
      <c r="J97" s="51" t="s">
        <v>136</v>
      </c>
      <c r="K97" s="52"/>
      <c r="L97" s="52"/>
      <c r="M97" s="52"/>
      <c r="N97" s="52"/>
      <c r="O97" s="52"/>
      <c r="P97" s="52" t="s">
        <v>37</v>
      </c>
      <c r="Q97" s="52" t="s">
        <v>37</v>
      </c>
      <c r="R97" s="52"/>
      <c r="S97" s="52"/>
      <c r="T97" s="52"/>
      <c r="U97" s="52"/>
      <c r="V97" s="53"/>
      <c r="W97" s="2"/>
      <c r="X97" s="2"/>
      <c r="Y97" s="2"/>
      <c r="Z97" s="2"/>
      <c r="AA97" s="2"/>
      <c r="AB97" s="2"/>
      <c r="AC97" s="2"/>
      <c r="AD97" s="2"/>
      <c r="AE97" s="2"/>
      <c r="AF97" s="2"/>
    </row>
    <row r="98" spans="1:32" s="3" customFormat="1" ht="13.8">
      <c r="A98" s="39" t="s">
        <v>133</v>
      </c>
      <c r="B98" s="2" t="s">
        <v>84</v>
      </c>
      <c r="C98" s="2" t="s">
        <v>51</v>
      </c>
      <c r="D98" s="2">
        <v>66</v>
      </c>
      <c r="E98" s="64">
        <v>50693007</v>
      </c>
      <c r="F98" s="66" t="s">
        <v>602</v>
      </c>
      <c r="G98" s="2"/>
      <c r="H98" s="43"/>
      <c r="I98" s="50" t="s">
        <v>37</v>
      </c>
      <c r="J98" s="51"/>
      <c r="K98" s="52"/>
      <c r="L98" s="52" t="s">
        <v>37</v>
      </c>
      <c r="M98" s="52"/>
      <c r="N98" s="52"/>
      <c r="O98" s="52"/>
      <c r="P98" s="52"/>
      <c r="Q98" s="52"/>
      <c r="R98" s="52"/>
      <c r="S98" s="52"/>
      <c r="T98" s="52"/>
      <c r="U98" s="52"/>
      <c r="V98" s="53"/>
      <c r="W98" s="2"/>
      <c r="X98" s="2"/>
      <c r="Y98" s="2"/>
      <c r="Z98" s="2"/>
      <c r="AA98" s="2"/>
      <c r="AB98" s="2"/>
      <c r="AC98" s="2"/>
      <c r="AD98" s="2"/>
      <c r="AE98" s="2"/>
      <c r="AF98" s="2"/>
    </row>
    <row r="100" spans="1:32" s="3" customFormat="1" ht="30" customHeight="1">
      <c r="A100" s="33" t="s">
        <v>0</v>
      </c>
      <c r="B100" s="203" t="s">
        <v>1</v>
      </c>
      <c r="C100" s="203"/>
      <c r="D100" s="203" t="s">
        <v>558</v>
      </c>
      <c r="E100" s="203"/>
      <c r="F100" s="203" t="s">
        <v>559</v>
      </c>
      <c r="G100" s="203"/>
      <c r="H100" s="34"/>
      <c r="I100" s="34"/>
      <c r="K100" s="212" t="s">
        <v>567</v>
      </c>
      <c r="L100" s="212"/>
      <c r="M100" s="21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</row>
    <row r="101" spans="1:32" s="3" customFormat="1" ht="30" customHeight="1">
      <c r="A101" s="34"/>
      <c r="B101" s="219" t="s">
        <v>603</v>
      </c>
      <c r="C101" s="219"/>
      <c r="D101" s="220" t="s">
        <v>604</v>
      </c>
      <c r="E101" s="205"/>
      <c r="F101" s="219">
        <v>22546686</v>
      </c>
      <c r="G101" s="219"/>
      <c r="H101" s="34"/>
      <c r="I101" s="34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</row>
    <row r="102" spans="1:32" s="3" customFormat="1" ht="16.5" customHeight="1">
      <c r="A102" s="203" t="s">
        <v>562</v>
      </c>
      <c r="B102" s="203"/>
      <c r="C102" s="203"/>
      <c r="D102" s="203"/>
      <c r="E102" s="203"/>
      <c r="F102" s="203"/>
      <c r="G102" s="203"/>
      <c r="H102" s="203"/>
      <c r="I102" s="210" t="s">
        <v>563</v>
      </c>
      <c r="J102" s="210"/>
      <c r="K102" s="203" t="s">
        <v>564</v>
      </c>
      <c r="L102" s="203"/>
      <c r="M102" s="203"/>
      <c r="N102" s="203"/>
      <c r="O102" s="203"/>
      <c r="P102" s="203"/>
      <c r="Q102" s="203"/>
      <c r="R102" s="203"/>
      <c r="S102" s="203"/>
      <c r="T102" s="203" t="s">
        <v>565</v>
      </c>
      <c r="U102" s="203"/>
      <c r="V102" s="203"/>
      <c r="W102" s="2"/>
      <c r="X102" s="2"/>
      <c r="Y102" s="2"/>
      <c r="Z102" s="2"/>
      <c r="AA102" s="2"/>
      <c r="AB102" s="2"/>
      <c r="AC102" s="2"/>
      <c r="AD102" s="2"/>
      <c r="AE102" s="2"/>
      <c r="AF102" s="2"/>
    </row>
    <row r="103" spans="1:32" s="3" customFormat="1" ht="15.6" customHeight="1">
      <c r="A103" s="35"/>
      <c r="B103" s="35"/>
      <c r="C103" s="35"/>
      <c r="D103" s="35"/>
      <c r="E103" s="35"/>
      <c r="F103" s="35"/>
      <c r="G103" s="35"/>
      <c r="H103" s="35"/>
      <c r="I103" s="210" t="s">
        <v>3</v>
      </c>
      <c r="J103" s="210"/>
      <c r="K103" s="35" t="s">
        <v>4</v>
      </c>
      <c r="L103" s="35" t="s">
        <v>5</v>
      </c>
      <c r="M103" s="3" t="s">
        <v>6</v>
      </c>
      <c r="N103" s="35" t="s">
        <v>7</v>
      </c>
      <c r="O103" s="35" t="s">
        <v>577</v>
      </c>
      <c r="P103" s="35" t="s">
        <v>9</v>
      </c>
      <c r="Q103" s="35" t="s">
        <v>10</v>
      </c>
      <c r="R103" s="35" t="s">
        <v>11</v>
      </c>
      <c r="S103" s="35" t="s">
        <v>12</v>
      </c>
      <c r="T103" s="207" t="s">
        <v>13</v>
      </c>
      <c r="U103" s="208"/>
      <c r="V103" s="209"/>
      <c r="W103" s="2"/>
      <c r="X103" s="2"/>
      <c r="Y103" s="2"/>
      <c r="Z103" s="2"/>
      <c r="AA103" s="2"/>
      <c r="AB103" s="2"/>
      <c r="AC103" s="2"/>
      <c r="AD103" s="2"/>
      <c r="AE103" s="2"/>
      <c r="AF103" s="2"/>
    </row>
    <row r="104" spans="1:32" s="3" customFormat="1" ht="55.2">
      <c r="A104" s="36" t="s">
        <v>14</v>
      </c>
      <c r="B104" s="36" t="s">
        <v>15</v>
      </c>
      <c r="C104" s="36" t="s">
        <v>16</v>
      </c>
      <c r="D104" s="36" t="s">
        <v>17</v>
      </c>
      <c r="E104" s="36" t="s">
        <v>566</v>
      </c>
      <c r="F104" s="36" t="s">
        <v>558</v>
      </c>
      <c r="G104" s="36" t="s">
        <v>18</v>
      </c>
      <c r="H104" s="36" t="s">
        <v>19</v>
      </c>
      <c r="I104" s="37" t="s">
        <v>20</v>
      </c>
      <c r="J104" s="37" t="s">
        <v>21</v>
      </c>
      <c r="K104" s="36" t="s">
        <v>22</v>
      </c>
      <c r="L104" s="36" t="s">
        <v>23</v>
      </c>
      <c r="M104" s="36" t="s">
        <v>24</v>
      </c>
      <c r="N104" s="36" t="s">
        <v>25</v>
      </c>
      <c r="O104" s="36" t="s">
        <v>26</v>
      </c>
      <c r="P104" s="36" t="s">
        <v>27</v>
      </c>
      <c r="Q104" s="36" t="s">
        <v>28</v>
      </c>
      <c r="R104" s="36" t="s">
        <v>29</v>
      </c>
      <c r="S104" s="36" t="s">
        <v>30</v>
      </c>
      <c r="T104" s="38" t="s">
        <v>31</v>
      </c>
      <c r="U104" s="38" t="s">
        <v>32</v>
      </c>
      <c r="V104" s="38" t="s">
        <v>33</v>
      </c>
      <c r="W104" s="2"/>
      <c r="X104" s="2"/>
      <c r="Y104" s="2"/>
      <c r="Z104" s="2"/>
      <c r="AA104" s="2"/>
      <c r="AB104" s="2"/>
      <c r="AC104" s="2"/>
      <c r="AD104" s="2"/>
      <c r="AE104" s="2"/>
      <c r="AF104" s="2"/>
    </row>
    <row r="105" spans="1:32" s="3" customFormat="1" ht="13.8">
      <c r="A105" s="39" t="s">
        <v>155</v>
      </c>
      <c r="B105" s="40" t="s">
        <v>156</v>
      </c>
      <c r="C105" s="40" t="s">
        <v>157</v>
      </c>
      <c r="D105" s="40">
        <v>33</v>
      </c>
      <c r="E105" s="40">
        <v>22546686</v>
      </c>
      <c r="F105" s="62" t="s">
        <v>604</v>
      </c>
      <c r="G105" s="40"/>
      <c r="H105" s="41" t="s">
        <v>37</v>
      </c>
      <c r="I105" s="46"/>
      <c r="J105" s="47" t="s">
        <v>37</v>
      </c>
      <c r="K105" s="48" t="s">
        <v>37</v>
      </c>
      <c r="L105" s="48"/>
      <c r="M105" s="48"/>
      <c r="N105" s="48"/>
      <c r="O105" s="48" t="s">
        <v>37</v>
      </c>
      <c r="P105" s="48"/>
      <c r="Q105" s="48"/>
      <c r="R105" s="48" t="s">
        <v>37</v>
      </c>
      <c r="S105" s="48"/>
      <c r="T105" s="48"/>
      <c r="U105" s="48"/>
      <c r="V105" s="49"/>
      <c r="W105" s="2"/>
      <c r="X105" s="2"/>
      <c r="Y105" s="2"/>
      <c r="Z105" s="2"/>
      <c r="AA105" s="2"/>
      <c r="AB105" s="2"/>
      <c r="AC105" s="2"/>
      <c r="AD105" s="2"/>
      <c r="AE105" s="2"/>
      <c r="AF105" s="2"/>
    </row>
    <row r="106" spans="1:32" s="3" customFormat="1" ht="13.8">
      <c r="A106" s="39" t="s">
        <v>155</v>
      </c>
      <c r="B106" s="2" t="s">
        <v>89</v>
      </c>
      <c r="C106" s="2" t="s">
        <v>158</v>
      </c>
      <c r="D106" s="2">
        <v>35</v>
      </c>
      <c r="E106" s="2">
        <v>29257930</v>
      </c>
      <c r="F106" s="63" t="s">
        <v>605</v>
      </c>
      <c r="G106" s="2"/>
      <c r="H106" s="43" t="s">
        <v>37</v>
      </c>
      <c r="I106" s="50" t="s">
        <v>37</v>
      </c>
      <c r="J106" s="51"/>
      <c r="K106" s="52" t="s">
        <v>37</v>
      </c>
      <c r="L106" s="52"/>
      <c r="M106" s="52" t="s">
        <v>159</v>
      </c>
      <c r="N106" s="52"/>
      <c r="O106" s="52" t="s">
        <v>37</v>
      </c>
      <c r="P106" s="52"/>
      <c r="Q106" s="52"/>
      <c r="R106" s="52" t="s">
        <v>37</v>
      </c>
      <c r="S106" s="52"/>
      <c r="T106" s="52"/>
      <c r="U106" s="52"/>
      <c r="V106" s="53"/>
      <c r="W106" s="2"/>
      <c r="X106" s="2"/>
      <c r="Y106" s="2"/>
      <c r="Z106" s="2"/>
      <c r="AA106" s="2"/>
      <c r="AB106" s="2"/>
      <c r="AC106" s="2"/>
      <c r="AD106" s="2"/>
      <c r="AE106" s="2"/>
      <c r="AF106" s="2"/>
    </row>
    <row r="107" spans="1:32" s="3" customFormat="1" ht="13.8">
      <c r="A107" s="39" t="s">
        <v>155</v>
      </c>
      <c r="B107" s="2" t="s">
        <v>151</v>
      </c>
      <c r="C107" s="2" t="s">
        <v>45</v>
      </c>
      <c r="D107" s="2">
        <v>71</v>
      </c>
      <c r="E107" s="3">
        <v>40506191</v>
      </c>
      <c r="F107" s="69" t="s">
        <v>606</v>
      </c>
      <c r="G107" s="2" t="s">
        <v>37</v>
      </c>
      <c r="H107" s="43"/>
      <c r="I107" s="50" t="s">
        <v>37</v>
      </c>
      <c r="J107" s="51"/>
      <c r="K107" s="52"/>
      <c r="L107" s="52" t="s">
        <v>37</v>
      </c>
      <c r="M107" s="52" t="s">
        <v>160</v>
      </c>
      <c r="N107" s="52"/>
      <c r="O107" s="52" t="s">
        <v>37</v>
      </c>
      <c r="P107" s="52"/>
      <c r="Q107" s="52" t="s">
        <v>37</v>
      </c>
      <c r="R107" s="52"/>
      <c r="S107" s="52"/>
      <c r="T107" s="52"/>
      <c r="U107" s="52"/>
      <c r="V107" s="53"/>
      <c r="W107" s="2"/>
      <c r="X107" s="2"/>
      <c r="Y107" s="2"/>
      <c r="Z107" s="2"/>
      <c r="AA107" s="2"/>
      <c r="AB107" s="2"/>
      <c r="AC107" s="2"/>
      <c r="AD107" s="2"/>
      <c r="AE107" s="2"/>
      <c r="AF107" s="2"/>
    </row>
    <row r="108" spans="1:32" s="3" customFormat="1" ht="13.8">
      <c r="A108" s="39" t="s">
        <v>155</v>
      </c>
      <c r="B108" s="2" t="s">
        <v>161</v>
      </c>
      <c r="C108" s="2" t="s">
        <v>162</v>
      </c>
      <c r="D108" s="2">
        <v>65</v>
      </c>
      <c r="E108" s="3">
        <v>22725031</v>
      </c>
      <c r="F108" s="69" t="s">
        <v>607</v>
      </c>
      <c r="G108" s="2" t="s">
        <v>37</v>
      </c>
      <c r="H108" s="43"/>
      <c r="I108" s="50"/>
      <c r="J108" s="51" t="s">
        <v>37</v>
      </c>
      <c r="K108" s="52"/>
      <c r="L108" s="52" t="s">
        <v>37</v>
      </c>
      <c r="M108" s="52"/>
      <c r="N108" s="52"/>
      <c r="O108" s="52"/>
      <c r="P108" s="52" t="s">
        <v>37</v>
      </c>
      <c r="Q108" s="52"/>
      <c r="R108" s="52"/>
      <c r="S108" s="52"/>
      <c r="T108" s="52" t="s">
        <v>37</v>
      </c>
      <c r="U108" s="52" t="s">
        <v>37</v>
      </c>
      <c r="V108" s="53" t="s">
        <v>37</v>
      </c>
      <c r="W108" s="2"/>
      <c r="X108" s="2"/>
      <c r="Y108" s="2"/>
      <c r="Z108" s="2"/>
      <c r="AA108" s="2"/>
      <c r="AB108" s="2"/>
      <c r="AC108" s="2"/>
      <c r="AD108" s="2"/>
      <c r="AE108" s="2"/>
      <c r="AF108" s="2"/>
    </row>
    <row r="109" spans="1:32" s="3" customFormat="1" ht="13.8">
      <c r="A109" s="39" t="s">
        <v>155</v>
      </c>
      <c r="B109" s="2" t="s">
        <v>147</v>
      </c>
      <c r="C109" s="2" t="s">
        <v>163</v>
      </c>
      <c r="D109" s="2">
        <v>33</v>
      </c>
      <c r="E109" s="3">
        <v>25469906</v>
      </c>
      <c r="F109" s="70" t="s">
        <v>608</v>
      </c>
      <c r="G109" s="2" t="s">
        <v>37</v>
      </c>
      <c r="H109" s="43"/>
      <c r="I109" s="50"/>
      <c r="J109" s="51" t="s">
        <v>37</v>
      </c>
      <c r="K109" s="52" t="s">
        <v>37</v>
      </c>
      <c r="L109" s="52"/>
      <c r="M109" s="52"/>
      <c r="N109" s="52" t="s">
        <v>159</v>
      </c>
      <c r="O109" s="52"/>
      <c r="P109" s="52"/>
      <c r="Q109" s="52"/>
      <c r="R109" s="52"/>
      <c r="S109" s="52" t="s">
        <v>37</v>
      </c>
      <c r="T109" s="52" t="s">
        <v>37</v>
      </c>
      <c r="U109" s="52" t="s">
        <v>37</v>
      </c>
      <c r="V109" s="53" t="s">
        <v>37</v>
      </c>
      <c r="W109" s="2"/>
      <c r="X109" s="2"/>
      <c r="Y109" s="2"/>
      <c r="Z109" s="2"/>
      <c r="AA109" s="2"/>
      <c r="AB109" s="2"/>
      <c r="AC109" s="2"/>
      <c r="AD109" s="2"/>
      <c r="AE109" s="2"/>
      <c r="AF109" s="2"/>
    </row>
    <row r="110" spans="1:32" s="3" customFormat="1" ht="13.8">
      <c r="A110" s="39" t="s">
        <v>155</v>
      </c>
      <c r="B110" s="2" t="s">
        <v>164</v>
      </c>
      <c r="C110" s="2" t="s">
        <v>165</v>
      </c>
      <c r="D110" s="2">
        <v>40</v>
      </c>
      <c r="E110" s="6">
        <v>50225894</v>
      </c>
      <c r="F110" s="61" t="s">
        <v>609</v>
      </c>
      <c r="G110" s="2" t="s">
        <v>37</v>
      </c>
      <c r="H110" s="43"/>
      <c r="I110" s="50" t="s">
        <v>37</v>
      </c>
      <c r="J110" s="51"/>
      <c r="K110" s="52" t="s">
        <v>37</v>
      </c>
      <c r="L110" s="52"/>
      <c r="M110" s="52"/>
      <c r="N110" s="52"/>
      <c r="O110" s="52" t="s">
        <v>37</v>
      </c>
      <c r="P110" s="52"/>
      <c r="Q110" s="52"/>
      <c r="R110" s="52" t="s">
        <v>37</v>
      </c>
      <c r="S110" s="52"/>
      <c r="T110" s="52"/>
      <c r="U110" s="52"/>
      <c r="V110" s="53"/>
      <c r="W110" s="2"/>
      <c r="X110" s="2"/>
      <c r="Y110" s="2"/>
      <c r="Z110" s="2"/>
      <c r="AA110" s="2"/>
      <c r="AB110" s="2"/>
      <c r="AC110" s="2"/>
      <c r="AD110" s="2"/>
      <c r="AE110" s="2"/>
      <c r="AF110" s="2"/>
    </row>
    <row r="111" spans="1:32" s="3" customFormat="1" ht="13.8">
      <c r="A111" s="39" t="s">
        <v>155</v>
      </c>
      <c r="B111" s="2" t="s">
        <v>166</v>
      </c>
      <c r="C111" s="2" t="s">
        <v>167</v>
      </c>
      <c r="D111" s="2">
        <v>64</v>
      </c>
      <c r="E111" s="6">
        <v>29850590</v>
      </c>
      <c r="F111" s="63" t="s">
        <v>610</v>
      </c>
      <c r="G111" s="2" t="s">
        <v>37</v>
      </c>
      <c r="H111" s="43"/>
      <c r="I111" s="50" t="s">
        <v>37</v>
      </c>
      <c r="J111" s="51"/>
      <c r="K111" s="52"/>
      <c r="L111" s="52" t="s">
        <v>37</v>
      </c>
      <c r="M111" s="52" t="s">
        <v>168</v>
      </c>
      <c r="N111" s="52" t="s">
        <v>169</v>
      </c>
      <c r="O111" s="52"/>
      <c r="P111" s="52"/>
      <c r="Q111" s="52"/>
      <c r="R111" s="52" t="s">
        <v>37</v>
      </c>
      <c r="S111" s="52"/>
      <c r="T111" s="52"/>
      <c r="U111" s="52"/>
      <c r="V111" s="53"/>
      <c r="W111" s="2"/>
      <c r="X111" s="2"/>
      <c r="Y111" s="2"/>
      <c r="Z111" s="2"/>
      <c r="AA111" s="2"/>
      <c r="AB111" s="2"/>
      <c r="AC111" s="2"/>
      <c r="AD111" s="2"/>
      <c r="AE111" s="2"/>
      <c r="AF111" s="2"/>
    </row>
    <row r="112" spans="1:32" s="3" customFormat="1" ht="13.8">
      <c r="A112" s="39" t="s">
        <v>155</v>
      </c>
      <c r="B112" s="2" t="s">
        <v>170</v>
      </c>
      <c r="C112" s="2" t="s">
        <v>171</v>
      </c>
      <c r="D112" s="2">
        <v>42</v>
      </c>
      <c r="E112" s="3">
        <v>60897922</v>
      </c>
      <c r="F112" s="61" t="s">
        <v>611</v>
      </c>
      <c r="G112" s="2" t="s">
        <v>37</v>
      </c>
      <c r="H112" s="43"/>
      <c r="I112" s="50"/>
      <c r="J112" s="51" t="s">
        <v>37</v>
      </c>
      <c r="K112" s="52" t="s">
        <v>37</v>
      </c>
      <c r="L112" s="52"/>
      <c r="M112" s="52"/>
      <c r="N112" s="52"/>
      <c r="O112" s="52"/>
      <c r="P112" s="52" t="s">
        <v>37</v>
      </c>
      <c r="Q112" s="52" t="s">
        <v>37</v>
      </c>
      <c r="R112" s="52" t="s">
        <v>37</v>
      </c>
      <c r="S112" s="52" t="s">
        <v>37</v>
      </c>
      <c r="T112" s="52"/>
      <c r="U112" s="52"/>
      <c r="V112" s="53"/>
      <c r="W112" s="2"/>
      <c r="X112" s="2"/>
      <c r="Y112" s="2"/>
      <c r="Z112" s="2"/>
      <c r="AA112" s="2"/>
      <c r="AB112" s="2"/>
      <c r="AC112" s="2"/>
      <c r="AD112" s="2"/>
      <c r="AE112" s="2"/>
      <c r="AF112" s="2"/>
    </row>
    <row r="113" spans="1:32" s="3" customFormat="1" ht="13.8">
      <c r="A113" s="39" t="s">
        <v>155</v>
      </c>
      <c r="B113" s="2" t="s">
        <v>172</v>
      </c>
      <c r="C113" s="2" t="s">
        <v>162</v>
      </c>
      <c r="D113" s="2">
        <v>29</v>
      </c>
      <c r="E113" s="3">
        <v>60687714</v>
      </c>
      <c r="F113" s="61" t="s">
        <v>612</v>
      </c>
      <c r="G113" s="2" t="s">
        <v>37</v>
      </c>
      <c r="H113" s="43"/>
      <c r="I113" s="50" t="s">
        <v>37</v>
      </c>
      <c r="J113" s="51"/>
      <c r="K113" s="52"/>
      <c r="L113" s="52" t="s">
        <v>37</v>
      </c>
      <c r="M113" s="52" t="s">
        <v>173</v>
      </c>
      <c r="N113" s="52" t="s">
        <v>174</v>
      </c>
      <c r="O113" s="52"/>
      <c r="P113" s="52"/>
      <c r="Q113" s="52"/>
      <c r="R113" s="52" t="s">
        <v>37</v>
      </c>
      <c r="S113" s="52"/>
      <c r="T113" s="52"/>
      <c r="U113" s="52"/>
      <c r="V113" s="53"/>
      <c r="W113" s="2"/>
      <c r="X113" s="2"/>
      <c r="Y113" s="2"/>
      <c r="Z113" s="2"/>
      <c r="AA113" s="2"/>
      <c r="AB113" s="2"/>
      <c r="AC113" s="2"/>
      <c r="AD113" s="2"/>
      <c r="AE113" s="2"/>
      <c r="AF113" s="2"/>
    </row>
    <row r="114" spans="1:32" s="3" customFormat="1" ht="13.8">
      <c r="A114" s="39" t="s">
        <v>155</v>
      </c>
      <c r="B114" s="2" t="s">
        <v>175</v>
      </c>
      <c r="C114" s="2" t="s">
        <v>176</v>
      </c>
      <c r="D114" s="2">
        <v>35</v>
      </c>
      <c r="E114" s="3">
        <v>50430330</v>
      </c>
      <c r="F114" s="61" t="s">
        <v>613</v>
      </c>
      <c r="G114" s="2" t="s">
        <v>37</v>
      </c>
      <c r="H114" s="43"/>
      <c r="I114" s="50" t="s">
        <v>37</v>
      </c>
      <c r="J114" s="51"/>
      <c r="K114" s="52"/>
      <c r="L114" s="52"/>
      <c r="M114" s="52"/>
      <c r="N114" s="52"/>
      <c r="O114" s="52" t="s">
        <v>37</v>
      </c>
      <c r="P114" s="52"/>
      <c r="Q114" s="52"/>
      <c r="R114" s="52"/>
      <c r="S114" s="52"/>
      <c r="T114" s="52"/>
      <c r="U114" s="52"/>
      <c r="V114" s="53"/>
      <c r="W114" s="2"/>
      <c r="X114" s="2"/>
      <c r="Y114" s="2"/>
      <c r="Z114" s="2"/>
      <c r="AA114" s="2"/>
      <c r="AB114" s="2"/>
      <c r="AC114" s="2"/>
      <c r="AD114" s="2"/>
      <c r="AE114" s="2"/>
      <c r="AF114" s="2"/>
    </row>
    <row r="115" spans="1:32" s="3" customFormat="1" ht="13.8">
      <c r="A115" s="39" t="s">
        <v>155</v>
      </c>
      <c r="B115" s="2" t="s">
        <v>177</v>
      </c>
      <c r="C115" s="2" t="s">
        <v>121</v>
      </c>
      <c r="D115" s="2">
        <v>39</v>
      </c>
      <c r="E115" s="3">
        <v>22372479</v>
      </c>
      <c r="F115" s="69" t="s">
        <v>614</v>
      </c>
      <c r="G115" s="2" t="s">
        <v>37</v>
      </c>
      <c r="H115" s="43"/>
      <c r="I115" s="50"/>
      <c r="J115" s="51" t="s">
        <v>37</v>
      </c>
      <c r="K115" s="52" t="s">
        <v>37</v>
      </c>
      <c r="L115" s="52"/>
      <c r="M115" s="52"/>
      <c r="N115" s="52" t="s">
        <v>160</v>
      </c>
      <c r="O115" s="52"/>
      <c r="P115" s="52"/>
      <c r="Q115" s="52" t="s">
        <v>37</v>
      </c>
      <c r="R115" s="52" t="s">
        <v>37</v>
      </c>
      <c r="S115" s="52"/>
      <c r="T115" s="52"/>
      <c r="U115" s="52"/>
      <c r="V115" s="53"/>
      <c r="W115" s="2"/>
      <c r="X115" s="2"/>
      <c r="Y115" s="2"/>
      <c r="Z115" s="2"/>
      <c r="AA115" s="2"/>
      <c r="AB115" s="2"/>
      <c r="AC115" s="2"/>
      <c r="AD115" s="2"/>
      <c r="AE115" s="2"/>
      <c r="AF115" s="2"/>
    </row>
    <row r="117" spans="1:32" s="3" customFormat="1" ht="30" customHeight="1">
      <c r="A117" s="33" t="s">
        <v>0</v>
      </c>
      <c r="B117" s="203" t="s">
        <v>1</v>
      </c>
      <c r="C117" s="203"/>
      <c r="D117" s="203" t="s">
        <v>558</v>
      </c>
      <c r="E117" s="203"/>
      <c r="F117" s="203" t="s">
        <v>559</v>
      </c>
      <c r="G117" s="203"/>
      <c r="H117" s="34"/>
      <c r="I117" s="34"/>
      <c r="K117" s="212" t="s">
        <v>567</v>
      </c>
      <c r="L117" s="212"/>
      <c r="M117" s="21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</row>
    <row r="118" spans="1:32" s="3" customFormat="1" ht="30" customHeight="1">
      <c r="A118" s="34"/>
      <c r="B118" s="219" t="s">
        <v>615</v>
      </c>
      <c r="C118" s="205"/>
      <c r="D118" s="220" t="s">
        <v>616</v>
      </c>
      <c r="E118" s="205"/>
      <c r="F118" s="219">
        <v>30692594</v>
      </c>
      <c r="G118" s="219"/>
      <c r="H118" s="34"/>
      <c r="I118" s="34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</row>
    <row r="119" spans="1:32" s="3" customFormat="1" ht="16.5" customHeight="1">
      <c r="A119" s="203" t="s">
        <v>617</v>
      </c>
      <c r="B119" s="203"/>
      <c r="C119" s="203"/>
      <c r="D119" s="203"/>
      <c r="E119" s="203"/>
      <c r="F119" s="203"/>
      <c r="G119" s="203"/>
      <c r="H119" s="203"/>
      <c r="I119" s="210" t="s">
        <v>563</v>
      </c>
      <c r="J119" s="210"/>
      <c r="K119" s="203" t="s">
        <v>564</v>
      </c>
      <c r="L119" s="203"/>
      <c r="M119" s="203"/>
      <c r="N119" s="203"/>
      <c r="O119" s="203"/>
      <c r="P119" s="203"/>
      <c r="Q119" s="203"/>
      <c r="R119" s="203"/>
      <c r="S119" s="203"/>
      <c r="T119" s="203" t="s">
        <v>565</v>
      </c>
      <c r="U119" s="203"/>
      <c r="V119" s="203"/>
      <c r="W119" s="2"/>
      <c r="X119" s="2"/>
      <c r="Y119" s="2"/>
      <c r="Z119" s="2"/>
      <c r="AA119" s="2"/>
      <c r="AB119" s="2"/>
      <c r="AC119" s="2"/>
      <c r="AD119" s="2"/>
      <c r="AE119" s="2"/>
      <c r="AF119" s="2"/>
    </row>
    <row r="120" spans="1:32" s="3" customFormat="1" ht="15.6" customHeight="1">
      <c r="A120" s="35"/>
      <c r="B120" s="35"/>
      <c r="C120" s="35"/>
      <c r="D120" s="35"/>
      <c r="E120" s="35"/>
      <c r="F120" s="35"/>
      <c r="G120" s="35"/>
      <c r="H120" s="35"/>
      <c r="I120" s="210" t="s">
        <v>3</v>
      </c>
      <c r="J120" s="210"/>
      <c r="K120" s="35" t="s">
        <v>4</v>
      </c>
      <c r="L120" s="35" t="s">
        <v>5</v>
      </c>
      <c r="M120" s="3" t="s">
        <v>6</v>
      </c>
      <c r="N120" s="35" t="s">
        <v>7</v>
      </c>
      <c r="O120" s="35" t="s">
        <v>8</v>
      </c>
      <c r="P120" s="35" t="s">
        <v>9</v>
      </c>
      <c r="Q120" s="35" t="s">
        <v>10</v>
      </c>
      <c r="R120" s="35" t="s">
        <v>11</v>
      </c>
      <c r="S120" s="35" t="s">
        <v>12</v>
      </c>
      <c r="T120" s="207" t="s">
        <v>13</v>
      </c>
      <c r="U120" s="208"/>
      <c r="V120" s="209"/>
      <c r="W120" s="2"/>
      <c r="X120" s="2"/>
      <c r="Y120" s="2"/>
      <c r="Z120" s="2"/>
      <c r="AA120" s="2"/>
      <c r="AB120" s="2"/>
      <c r="AC120" s="2"/>
      <c r="AD120" s="2"/>
      <c r="AE120" s="2"/>
      <c r="AF120" s="2"/>
    </row>
    <row r="121" spans="1:32" s="3" customFormat="1" ht="55.2">
      <c r="A121" s="36" t="s">
        <v>14</v>
      </c>
      <c r="B121" s="36"/>
      <c r="C121" s="36" t="s">
        <v>16</v>
      </c>
      <c r="D121" s="36" t="s">
        <v>17</v>
      </c>
      <c r="E121" s="36" t="s">
        <v>566</v>
      </c>
      <c r="F121" s="36" t="s">
        <v>558</v>
      </c>
      <c r="G121" s="36" t="s">
        <v>18</v>
      </c>
      <c r="H121" s="36" t="s">
        <v>19</v>
      </c>
      <c r="I121" s="37" t="s">
        <v>20</v>
      </c>
      <c r="J121" s="37" t="s">
        <v>21</v>
      </c>
      <c r="K121" s="36" t="s">
        <v>22</v>
      </c>
      <c r="L121" s="36" t="s">
        <v>23</v>
      </c>
      <c r="M121" s="36" t="s">
        <v>24</v>
      </c>
      <c r="N121" s="36" t="s">
        <v>25</v>
      </c>
      <c r="O121" s="36" t="s">
        <v>26</v>
      </c>
      <c r="P121" s="36" t="s">
        <v>27</v>
      </c>
      <c r="Q121" s="36" t="s">
        <v>28</v>
      </c>
      <c r="R121" s="36" t="s">
        <v>29</v>
      </c>
      <c r="S121" s="36" t="s">
        <v>30</v>
      </c>
      <c r="T121" s="38" t="s">
        <v>31</v>
      </c>
      <c r="U121" s="38" t="s">
        <v>32</v>
      </c>
      <c r="V121" s="38" t="s">
        <v>33</v>
      </c>
      <c r="W121" s="2"/>
      <c r="X121" s="2"/>
      <c r="Y121" s="2"/>
      <c r="Z121" s="2"/>
      <c r="AA121" s="2"/>
      <c r="AB121" s="2"/>
      <c r="AC121" s="2"/>
      <c r="AD121" s="2"/>
      <c r="AE121" s="2"/>
      <c r="AF121" s="2"/>
    </row>
    <row r="122" spans="1:32" s="3" customFormat="1" ht="13.8">
      <c r="A122" s="39" t="s">
        <v>178</v>
      </c>
      <c r="B122" s="40" t="s">
        <v>179</v>
      </c>
      <c r="C122" s="40" t="s">
        <v>180</v>
      </c>
      <c r="D122" s="40">
        <v>33</v>
      </c>
      <c r="E122" s="40" t="s">
        <v>347</v>
      </c>
      <c r="F122" s="40" t="s">
        <v>347</v>
      </c>
      <c r="G122" s="40" t="s">
        <v>68</v>
      </c>
      <c r="H122" s="41"/>
      <c r="I122" s="46"/>
      <c r="J122" s="47" t="s">
        <v>68</v>
      </c>
      <c r="K122" s="48" t="s">
        <v>68</v>
      </c>
      <c r="L122" s="48"/>
      <c r="M122" s="48"/>
      <c r="N122" s="48"/>
      <c r="O122" s="48"/>
      <c r="P122" s="48"/>
      <c r="Q122" s="48" t="s">
        <v>68</v>
      </c>
      <c r="R122" s="48"/>
      <c r="S122" s="48"/>
      <c r="T122" s="48" t="s">
        <v>68</v>
      </c>
      <c r="U122" s="48" t="s">
        <v>68</v>
      </c>
      <c r="V122" s="49" t="s">
        <v>68</v>
      </c>
      <c r="W122" s="2"/>
      <c r="X122" s="2"/>
      <c r="Y122" s="2"/>
      <c r="Z122" s="2"/>
      <c r="AA122" s="2"/>
      <c r="AB122" s="2"/>
      <c r="AC122" s="2"/>
      <c r="AD122" s="2"/>
      <c r="AE122" s="2"/>
      <c r="AF122" s="2"/>
    </row>
    <row r="123" spans="1:32" s="3" customFormat="1" ht="13.8">
      <c r="A123" s="39" t="s">
        <v>178</v>
      </c>
      <c r="B123" s="2" t="s">
        <v>181</v>
      </c>
      <c r="C123" s="2" t="s">
        <v>182</v>
      </c>
      <c r="D123" s="2">
        <v>37</v>
      </c>
      <c r="E123" s="2" t="s">
        <v>347</v>
      </c>
      <c r="F123" s="2" t="s">
        <v>347</v>
      </c>
      <c r="G123" s="2" t="s">
        <v>68</v>
      </c>
      <c r="H123" s="43"/>
      <c r="I123" s="50"/>
      <c r="J123" s="51" t="s">
        <v>68</v>
      </c>
      <c r="K123" s="52" t="s">
        <v>68</v>
      </c>
      <c r="L123" s="52"/>
      <c r="M123" s="52"/>
      <c r="N123" s="52"/>
      <c r="O123" s="52"/>
      <c r="P123" s="52" t="s">
        <v>68</v>
      </c>
      <c r="Q123" s="52"/>
      <c r="R123" s="52"/>
      <c r="S123" s="52"/>
      <c r="T123" s="52"/>
      <c r="U123" s="52"/>
      <c r="V123" s="53"/>
      <c r="W123" s="2"/>
      <c r="X123" s="2"/>
      <c r="Y123" s="2"/>
      <c r="Z123" s="2"/>
      <c r="AA123" s="2"/>
      <c r="AB123" s="2"/>
      <c r="AC123" s="2"/>
      <c r="AD123" s="2"/>
      <c r="AE123" s="2"/>
      <c r="AF123" s="2"/>
    </row>
    <row r="124" spans="1:32" s="3" customFormat="1" ht="13.8">
      <c r="A124" s="39" t="s">
        <v>178</v>
      </c>
      <c r="B124" s="2" t="s">
        <v>183</v>
      </c>
      <c r="C124" s="2" t="s">
        <v>184</v>
      </c>
      <c r="D124" s="2">
        <v>28</v>
      </c>
      <c r="E124" s="2" t="s">
        <v>347</v>
      </c>
      <c r="F124" s="2" t="s">
        <v>347</v>
      </c>
      <c r="G124" s="2" t="s">
        <v>68</v>
      </c>
      <c r="H124" s="43"/>
      <c r="I124" s="50" t="s">
        <v>68</v>
      </c>
      <c r="J124" s="51"/>
      <c r="K124" s="52" t="s">
        <v>68</v>
      </c>
      <c r="L124" s="52"/>
      <c r="M124" s="52"/>
      <c r="N124" s="52"/>
      <c r="O124" s="52"/>
      <c r="P124" s="52"/>
      <c r="Q124" s="52"/>
      <c r="R124" s="52"/>
      <c r="S124" s="52"/>
      <c r="T124" s="52"/>
      <c r="U124" s="52"/>
      <c r="V124" s="53"/>
      <c r="W124" s="2"/>
      <c r="X124" s="2"/>
      <c r="Y124" s="2"/>
      <c r="Z124" s="2"/>
      <c r="AA124" s="2"/>
      <c r="AB124" s="2"/>
      <c r="AC124" s="2"/>
      <c r="AD124" s="2"/>
      <c r="AE124" s="2"/>
      <c r="AF124" s="2"/>
    </row>
    <row r="125" spans="1:32" s="3" customFormat="1" ht="13.8">
      <c r="A125" s="39" t="s">
        <v>178</v>
      </c>
      <c r="B125" s="2" t="s">
        <v>185</v>
      </c>
      <c r="C125" s="2" t="s">
        <v>186</v>
      </c>
      <c r="D125" s="2">
        <v>34</v>
      </c>
      <c r="E125" s="2" t="s">
        <v>347</v>
      </c>
      <c r="F125" s="2" t="s">
        <v>347</v>
      </c>
      <c r="G125" s="2" t="s">
        <v>68</v>
      </c>
      <c r="H125" s="43"/>
      <c r="I125" s="50" t="s">
        <v>68</v>
      </c>
      <c r="J125" s="51"/>
      <c r="K125" s="52" t="s">
        <v>68</v>
      </c>
      <c r="L125" s="52"/>
      <c r="M125" s="52"/>
      <c r="N125" s="52"/>
      <c r="O125" s="52"/>
      <c r="P125" s="52"/>
      <c r="Q125" s="52"/>
      <c r="R125" s="52"/>
      <c r="S125" s="52"/>
      <c r="T125" s="52"/>
      <c r="U125" s="52"/>
      <c r="V125" s="53"/>
      <c r="W125" s="2"/>
      <c r="X125" s="2"/>
      <c r="Y125" s="2"/>
      <c r="Z125" s="2"/>
      <c r="AA125" s="2"/>
      <c r="AB125" s="2"/>
      <c r="AC125" s="2"/>
      <c r="AD125" s="2"/>
      <c r="AE125" s="2"/>
      <c r="AF125" s="2"/>
    </row>
    <row r="126" spans="1:32" s="3" customFormat="1" ht="13.8">
      <c r="A126" s="39" t="s">
        <v>178</v>
      </c>
      <c r="B126" s="2" t="s">
        <v>129</v>
      </c>
      <c r="C126" s="2" t="s">
        <v>158</v>
      </c>
      <c r="D126" s="2">
        <v>32</v>
      </c>
      <c r="E126" s="2" t="s">
        <v>347</v>
      </c>
      <c r="F126" s="2" t="s">
        <v>347</v>
      </c>
      <c r="G126" s="2" t="s">
        <v>68</v>
      </c>
      <c r="H126" s="43"/>
      <c r="I126" s="50" t="s">
        <v>68</v>
      </c>
      <c r="J126" s="51"/>
      <c r="K126" s="52" t="s">
        <v>68</v>
      </c>
      <c r="L126" s="52"/>
      <c r="M126" s="52"/>
      <c r="N126" s="52"/>
      <c r="O126" s="52"/>
      <c r="P126" s="52"/>
      <c r="Q126" s="52"/>
      <c r="R126" s="52"/>
      <c r="S126" s="52"/>
      <c r="T126" s="52" t="s">
        <v>68</v>
      </c>
      <c r="U126" s="52" t="s">
        <v>68</v>
      </c>
      <c r="V126" s="53" t="s">
        <v>68</v>
      </c>
      <c r="W126" s="2"/>
      <c r="X126" s="2"/>
      <c r="Y126" s="2"/>
      <c r="Z126" s="2"/>
      <c r="AA126" s="2"/>
      <c r="AB126" s="2"/>
      <c r="AC126" s="2"/>
      <c r="AD126" s="2"/>
      <c r="AE126" s="2"/>
      <c r="AF126" s="2"/>
    </row>
    <row r="127" spans="1:32" s="3" customFormat="1" ht="13.8">
      <c r="A127" s="39" t="s">
        <v>178</v>
      </c>
      <c r="B127" s="2" t="s">
        <v>187</v>
      </c>
      <c r="C127" s="2" t="s">
        <v>188</v>
      </c>
      <c r="D127" s="2">
        <v>57</v>
      </c>
      <c r="E127" s="2" t="s">
        <v>347</v>
      </c>
      <c r="F127" s="2" t="s">
        <v>347</v>
      </c>
      <c r="G127" s="2" t="s">
        <v>68</v>
      </c>
      <c r="H127" s="43"/>
      <c r="I127" s="50" t="s">
        <v>68</v>
      </c>
      <c r="J127" s="51"/>
      <c r="K127" s="52"/>
      <c r="L127" s="52" t="s">
        <v>189</v>
      </c>
      <c r="M127" s="52" t="s">
        <v>190</v>
      </c>
      <c r="N127" s="52"/>
      <c r="O127" s="52"/>
      <c r="P127" s="52" t="s">
        <v>68</v>
      </c>
      <c r="Q127" s="52"/>
      <c r="R127" s="52"/>
      <c r="S127" s="52"/>
      <c r="T127" s="52"/>
      <c r="U127" s="52"/>
      <c r="V127" s="53"/>
      <c r="W127" s="2"/>
      <c r="X127" s="2"/>
      <c r="Y127" s="2"/>
      <c r="Z127" s="2"/>
      <c r="AA127" s="2"/>
      <c r="AB127" s="2"/>
      <c r="AC127" s="2"/>
      <c r="AD127" s="2"/>
      <c r="AE127" s="2"/>
      <c r="AF127" s="2"/>
    </row>
    <row r="128" spans="1:32" s="3" customFormat="1" ht="13.8">
      <c r="A128" s="39" t="s">
        <v>178</v>
      </c>
      <c r="B128" s="2" t="s">
        <v>191</v>
      </c>
      <c r="C128" s="2" t="s">
        <v>192</v>
      </c>
      <c r="D128" s="2">
        <v>44</v>
      </c>
      <c r="E128" s="2" t="s">
        <v>347</v>
      </c>
      <c r="F128" s="2" t="s">
        <v>347</v>
      </c>
      <c r="G128" s="2" t="s">
        <v>68</v>
      </c>
      <c r="H128" s="43"/>
      <c r="I128" s="50" t="s">
        <v>68</v>
      </c>
      <c r="J128" s="51"/>
      <c r="K128" s="52"/>
      <c r="L128" s="52"/>
      <c r="M128" s="52"/>
      <c r="N128" s="52"/>
      <c r="O128" s="52" t="s">
        <v>68</v>
      </c>
      <c r="P128" s="52"/>
      <c r="Q128" s="52"/>
      <c r="R128" s="52"/>
      <c r="S128" s="52"/>
      <c r="T128" s="52"/>
      <c r="U128" s="52"/>
      <c r="V128" s="53"/>
      <c r="W128" s="2"/>
      <c r="X128" s="2"/>
      <c r="Y128" s="2"/>
      <c r="Z128" s="2"/>
      <c r="AA128" s="2"/>
      <c r="AB128" s="2"/>
      <c r="AC128" s="2"/>
      <c r="AD128" s="2"/>
      <c r="AE128" s="2"/>
      <c r="AF128" s="2"/>
    </row>
    <row r="129" spans="1:32" s="3" customFormat="1" ht="13.8">
      <c r="A129" s="39" t="s">
        <v>178</v>
      </c>
      <c r="B129" s="2" t="s">
        <v>193</v>
      </c>
      <c r="C129" s="2" t="s">
        <v>194</v>
      </c>
      <c r="D129" s="2">
        <v>70</v>
      </c>
      <c r="E129" s="2" t="s">
        <v>347</v>
      </c>
      <c r="F129" s="2" t="s">
        <v>347</v>
      </c>
      <c r="G129" s="2" t="s">
        <v>68</v>
      </c>
      <c r="H129" s="43"/>
      <c r="I129" s="50" t="s">
        <v>68</v>
      </c>
      <c r="J129" s="51"/>
      <c r="K129" s="52"/>
      <c r="L129" s="52" t="s">
        <v>195</v>
      </c>
      <c r="M129" s="52"/>
      <c r="N129" s="52"/>
      <c r="O129" s="52"/>
      <c r="P129" s="52" t="s">
        <v>68</v>
      </c>
      <c r="Q129" s="52"/>
      <c r="R129" s="52"/>
      <c r="S129" s="52"/>
      <c r="T129" s="52"/>
      <c r="U129" s="52"/>
      <c r="V129" s="53"/>
      <c r="W129" s="2"/>
      <c r="X129" s="2"/>
      <c r="Y129" s="2"/>
      <c r="Z129" s="2"/>
      <c r="AA129" s="2"/>
      <c r="AB129" s="2"/>
      <c r="AC129" s="2"/>
      <c r="AD129" s="2"/>
      <c r="AE129" s="2"/>
      <c r="AF129" s="2"/>
    </row>
    <row r="130" spans="1:32" s="3" customFormat="1" ht="13.8">
      <c r="A130" s="39" t="s">
        <v>178</v>
      </c>
      <c r="B130" s="2" t="s">
        <v>196</v>
      </c>
      <c r="C130" s="2" t="s">
        <v>197</v>
      </c>
      <c r="D130" s="2">
        <v>40</v>
      </c>
      <c r="E130" s="2" t="s">
        <v>347</v>
      </c>
      <c r="F130" s="2" t="s">
        <v>347</v>
      </c>
      <c r="G130" s="2" t="s">
        <v>68</v>
      </c>
      <c r="H130" s="43"/>
      <c r="I130" s="50" t="s">
        <v>68</v>
      </c>
      <c r="J130" s="51"/>
      <c r="K130" s="52"/>
      <c r="L130" s="52"/>
      <c r="M130" s="52"/>
      <c r="N130" s="52"/>
      <c r="O130" s="52"/>
      <c r="P130" s="52"/>
      <c r="Q130" s="52"/>
      <c r="R130" s="52"/>
      <c r="S130" s="52" t="s">
        <v>68</v>
      </c>
      <c r="T130" s="52" t="s">
        <v>68</v>
      </c>
      <c r="U130" s="52" t="s">
        <v>68</v>
      </c>
      <c r="V130" s="53" t="s">
        <v>68</v>
      </c>
      <c r="W130" s="2"/>
      <c r="X130" s="2"/>
      <c r="Y130" s="2"/>
      <c r="Z130" s="2"/>
      <c r="AA130" s="2"/>
      <c r="AB130" s="2"/>
      <c r="AC130" s="2"/>
      <c r="AD130" s="2"/>
      <c r="AE130" s="2"/>
      <c r="AF130" s="2"/>
    </row>
    <row r="131" spans="1:32" s="3" customFormat="1" ht="13.8">
      <c r="A131" s="39" t="s">
        <v>178</v>
      </c>
      <c r="B131" s="2" t="s">
        <v>140</v>
      </c>
      <c r="C131" s="2" t="s">
        <v>198</v>
      </c>
      <c r="D131" s="2">
        <v>36</v>
      </c>
      <c r="E131" s="2" t="s">
        <v>347</v>
      </c>
      <c r="F131" s="2" t="s">
        <v>347</v>
      </c>
      <c r="G131" s="2" t="s">
        <v>68</v>
      </c>
      <c r="H131" s="43"/>
      <c r="I131" s="50" t="s">
        <v>68</v>
      </c>
      <c r="J131" s="51"/>
      <c r="K131" s="52" t="s">
        <v>68</v>
      </c>
      <c r="L131" s="52"/>
      <c r="M131" s="52"/>
      <c r="N131" s="52"/>
      <c r="O131" s="52"/>
      <c r="P131" s="52"/>
      <c r="Q131" s="52"/>
      <c r="R131" s="52"/>
      <c r="S131" s="52"/>
      <c r="T131" s="52"/>
      <c r="U131" s="52"/>
      <c r="V131" s="53"/>
      <c r="W131" s="2"/>
      <c r="X131" s="2"/>
      <c r="Y131" s="2"/>
      <c r="Z131" s="2"/>
      <c r="AA131" s="2"/>
      <c r="AB131" s="2"/>
      <c r="AC131" s="2"/>
      <c r="AD131" s="2"/>
      <c r="AE131" s="2"/>
      <c r="AF131" s="2"/>
    </row>
    <row r="132" spans="1:32" s="3" customFormat="1" ht="13.8">
      <c r="A132" s="39" t="s">
        <v>178</v>
      </c>
      <c r="B132" s="2" t="s">
        <v>199</v>
      </c>
      <c r="C132" s="2" t="s">
        <v>200</v>
      </c>
      <c r="D132" s="2">
        <v>38</v>
      </c>
      <c r="E132" s="2" t="s">
        <v>347</v>
      </c>
      <c r="F132" s="2" t="s">
        <v>618</v>
      </c>
      <c r="G132" s="2" t="s">
        <v>68</v>
      </c>
      <c r="H132" s="43"/>
      <c r="I132" s="50" t="s">
        <v>68</v>
      </c>
      <c r="J132" s="51"/>
      <c r="K132" s="52" t="s">
        <v>68</v>
      </c>
      <c r="L132" s="52"/>
      <c r="M132" s="52"/>
      <c r="N132" s="52"/>
      <c r="O132" s="52"/>
      <c r="P132" s="52"/>
      <c r="Q132" s="52"/>
      <c r="R132" s="52"/>
      <c r="S132" s="52"/>
      <c r="T132" s="52" t="s">
        <v>68</v>
      </c>
      <c r="U132" s="52" t="s">
        <v>68</v>
      </c>
      <c r="V132" s="53" t="s">
        <v>68</v>
      </c>
      <c r="W132" s="2"/>
      <c r="X132" s="2"/>
      <c r="Y132" s="2"/>
      <c r="Z132" s="2"/>
      <c r="AA132" s="2"/>
      <c r="AB132" s="2"/>
      <c r="AC132" s="2"/>
      <c r="AD132" s="2"/>
      <c r="AE132" s="2"/>
      <c r="AF132" s="2"/>
    </row>
    <row r="133" spans="1:32" s="3" customFormat="1" ht="13.8">
      <c r="A133" s="39" t="s">
        <v>178</v>
      </c>
      <c r="B133" s="2" t="s">
        <v>201</v>
      </c>
      <c r="C133" s="2" t="s">
        <v>202</v>
      </c>
      <c r="D133" s="2">
        <v>58</v>
      </c>
      <c r="E133" s="2" t="s">
        <v>347</v>
      </c>
      <c r="F133" s="63"/>
      <c r="G133" s="2" t="s">
        <v>68</v>
      </c>
      <c r="H133" s="43"/>
      <c r="I133" s="50" t="s">
        <v>68</v>
      </c>
      <c r="J133" s="51"/>
      <c r="K133" s="52"/>
      <c r="L133" s="52" t="s">
        <v>195</v>
      </c>
      <c r="M133" s="52"/>
      <c r="N133" s="52"/>
      <c r="O133" s="52" t="s">
        <v>68</v>
      </c>
      <c r="P133" s="52"/>
      <c r="Q133" s="52"/>
      <c r="R133" s="52"/>
      <c r="S133" s="52"/>
      <c r="T133" s="52"/>
      <c r="U133" s="52"/>
      <c r="V133" s="53"/>
      <c r="W133" s="2"/>
      <c r="X133" s="2"/>
      <c r="Y133" s="2"/>
      <c r="Z133" s="2"/>
      <c r="AA133" s="2"/>
      <c r="AB133" s="2"/>
      <c r="AC133" s="2"/>
      <c r="AD133" s="2"/>
      <c r="AE133" s="2"/>
      <c r="AF133" s="2"/>
    </row>
    <row r="134" spans="1:32" s="3" customFormat="1" ht="13.8">
      <c r="A134" s="39" t="s">
        <v>178</v>
      </c>
      <c r="B134" s="2" t="s">
        <v>203</v>
      </c>
      <c r="C134" s="2" t="s">
        <v>204</v>
      </c>
      <c r="D134" s="2">
        <v>48</v>
      </c>
      <c r="E134" s="2" t="s">
        <v>347</v>
      </c>
      <c r="F134" s="63"/>
      <c r="G134" s="2" t="s">
        <v>68</v>
      </c>
      <c r="H134" s="43"/>
      <c r="I134" s="50" t="s">
        <v>68</v>
      </c>
      <c r="J134" s="51"/>
      <c r="K134" s="52"/>
      <c r="L134" s="52" t="s">
        <v>189</v>
      </c>
      <c r="M134" s="52" t="s">
        <v>205</v>
      </c>
      <c r="N134" s="52"/>
      <c r="O134" s="52"/>
      <c r="P134" s="52"/>
      <c r="Q134" s="52"/>
      <c r="R134" s="52"/>
      <c r="S134" s="52"/>
      <c r="T134" s="52" t="s">
        <v>68</v>
      </c>
      <c r="U134" s="52" t="s">
        <v>68</v>
      </c>
      <c r="V134" s="53" t="s">
        <v>68</v>
      </c>
      <c r="W134" s="2"/>
      <c r="X134" s="2"/>
      <c r="Y134" s="2"/>
      <c r="Z134" s="2"/>
      <c r="AA134" s="2"/>
      <c r="AB134" s="2"/>
      <c r="AC134" s="2"/>
      <c r="AD134" s="2"/>
      <c r="AE134" s="2"/>
      <c r="AF134" s="2"/>
    </row>
    <row r="135" spans="1:32" s="3" customFormat="1" ht="13.8">
      <c r="A135" s="39" t="s">
        <v>178</v>
      </c>
      <c r="B135" s="2" t="s">
        <v>206</v>
      </c>
      <c r="C135" s="2" t="s">
        <v>207</v>
      </c>
      <c r="D135" s="2">
        <v>30</v>
      </c>
      <c r="E135" s="2" t="s">
        <v>347</v>
      </c>
      <c r="F135" s="63"/>
      <c r="G135" s="2" t="s">
        <v>68</v>
      </c>
      <c r="H135" s="43"/>
      <c r="I135" s="50" t="s">
        <v>68</v>
      </c>
      <c r="J135" s="51"/>
      <c r="K135" s="52" t="s">
        <v>68</v>
      </c>
      <c r="L135" s="52"/>
      <c r="M135" s="52"/>
      <c r="N135" s="52"/>
      <c r="O135" s="52" t="s">
        <v>68</v>
      </c>
      <c r="P135" s="52"/>
      <c r="Q135" s="52"/>
      <c r="R135" s="52"/>
      <c r="S135" s="52"/>
      <c r="T135" s="52"/>
      <c r="U135" s="52"/>
      <c r="V135" s="53"/>
      <c r="W135" s="2"/>
      <c r="X135" s="2"/>
      <c r="Y135" s="2"/>
      <c r="Z135" s="2"/>
      <c r="AA135" s="2"/>
      <c r="AB135" s="2"/>
      <c r="AC135" s="2"/>
      <c r="AD135" s="2"/>
      <c r="AE135" s="2"/>
      <c r="AF135" s="2"/>
    </row>
    <row r="136" spans="1:32" s="3" customFormat="1" ht="13.8">
      <c r="A136" s="39" t="s">
        <v>178</v>
      </c>
      <c r="B136" s="2" t="s">
        <v>208</v>
      </c>
      <c r="C136" s="2" t="s">
        <v>209</v>
      </c>
      <c r="D136" s="2">
        <v>49</v>
      </c>
      <c r="E136" s="2" t="s">
        <v>347</v>
      </c>
      <c r="F136" s="63"/>
      <c r="G136" s="2" t="s">
        <v>68</v>
      </c>
      <c r="H136" s="43"/>
      <c r="I136" s="50" t="s">
        <v>68</v>
      </c>
      <c r="J136" s="51"/>
      <c r="K136" s="52" t="s">
        <v>68</v>
      </c>
      <c r="L136" s="52"/>
      <c r="M136" s="52"/>
      <c r="N136" s="52"/>
      <c r="O136" s="52" t="s">
        <v>68</v>
      </c>
      <c r="P136" s="52"/>
      <c r="Q136" s="52"/>
      <c r="R136" s="52"/>
      <c r="S136" s="52"/>
      <c r="T136" s="52"/>
      <c r="U136" s="52"/>
      <c r="V136" s="53"/>
      <c r="W136" s="2"/>
      <c r="X136" s="2"/>
      <c r="Y136" s="2"/>
      <c r="Z136" s="2"/>
      <c r="AA136" s="2"/>
      <c r="AB136" s="2"/>
      <c r="AC136" s="2"/>
      <c r="AD136" s="2"/>
      <c r="AE136" s="2"/>
      <c r="AF136" s="2"/>
    </row>
    <row r="137" spans="1:32" s="3" customFormat="1" ht="13.8">
      <c r="A137" s="42" t="s">
        <v>178</v>
      </c>
      <c r="B137" s="2" t="s">
        <v>210</v>
      </c>
      <c r="C137" s="2" t="s">
        <v>211</v>
      </c>
      <c r="D137" s="2">
        <v>38</v>
      </c>
      <c r="E137" s="2"/>
      <c r="F137" s="2"/>
      <c r="G137" s="2"/>
      <c r="H137" s="43" t="s">
        <v>68</v>
      </c>
      <c r="I137" s="50"/>
      <c r="J137" s="51" t="s">
        <v>68</v>
      </c>
      <c r="K137" s="52" t="s">
        <v>68</v>
      </c>
      <c r="L137" s="52"/>
      <c r="M137" s="52"/>
      <c r="N137" s="52"/>
      <c r="O137" s="52"/>
      <c r="P137" s="52"/>
      <c r="Q137" s="52"/>
      <c r="R137" s="52"/>
      <c r="S137" s="52"/>
      <c r="T137" s="52"/>
      <c r="U137" s="52"/>
      <c r="V137" s="53"/>
      <c r="W137" s="2"/>
      <c r="X137" s="2"/>
      <c r="Y137" s="2"/>
      <c r="Z137" s="2"/>
      <c r="AA137" s="2"/>
      <c r="AB137" s="2"/>
      <c r="AC137" s="2"/>
      <c r="AD137" s="2"/>
      <c r="AE137" s="2"/>
      <c r="AF137" s="2"/>
    </row>
    <row r="138" spans="1:32" s="3" customFormat="1" ht="13.8">
      <c r="A138" s="42" t="s">
        <v>178</v>
      </c>
      <c r="B138" s="2" t="s">
        <v>212</v>
      </c>
      <c r="C138" s="2" t="s">
        <v>213</v>
      </c>
      <c r="D138" s="2">
        <v>39</v>
      </c>
      <c r="E138" s="2"/>
      <c r="F138" s="2"/>
      <c r="G138" s="2"/>
      <c r="H138" s="43" t="s">
        <v>68</v>
      </c>
      <c r="I138" s="50" t="s">
        <v>68</v>
      </c>
      <c r="J138" s="51"/>
      <c r="K138" s="52"/>
      <c r="L138" s="52"/>
      <c r="M138" s="52"/>
      <c r="N138" s="52"/>
      <c r="O138" s="52" t="s">
        <v>68</v>
      </c>
      <c r="P138" s="52"/>
      <c r="Q138" s="52"/>
      <c r="R138" s="52"/>
      <c r="S138" s="52"/>
      <c r="T138" s="52"/>
      <c r="U138" s="52"/>
      <c r="V138" s="53"/>
      <c r="W138" s="2"/>
      <c r="X138" s="2"/>
      <c r="Y138" s="2"/>
      <c r="Z138" s="2"/>
      <c r="AA138" s="2"/>
      <c r="AB138" s="2"/>
      <c r="AC138" s="2"/>
      <c r="AD138" s="2"/>
      <c r="AE138" s="2"/>
      <c r="AF138" s="2"/>
    </row>
    <row r="140" spans="1:32">
      <c r="A140" s="33" t="s">
        <v>0</v>
      </c>
      <c r="B140" s="203" t="s">
        <v>1</v>
      </c>
      <c r="C140" s="203"/>
      <c r="D140" s="203" t="s">
        <v>558</v>
      </c>
      <c r="E140" s="203"/>
      <c r="F140" s="203" t="s">
        <v>559</v>
      </c>
      <c r="G140" s="203"/>
      <c r="H140" s="34"/>
      <c r="I140" s="34"/>
      <c r="K140" s="212" t="s">
        <v>567</v>
      </c>
      <c r="L140" s="212"/>
      <c r="M140" s="212"/>
      <c r="W140" s="2"/>
      <c r="X140" s="2"/>
      <c r="Y140" s="2"/>
      <c r="Z140" s="2"/>
      <c r="AA140" s="2"/>
      <c r="AB140" s="2"/>
      <c r="AC140" s="2"/>
      <c r="AD140" s="2"/>
      <c r="AE140" s="2"/>
      <c r="AF140" s="2"/>
    </row>
    <row r="141" spans="1:32">
      <c r="A141" s="34" t="s">
        <v>214</v>
      </c>
      <c r="B141" s="201" t="s">
        <v>619</v>
      </c>
      <c r="C141" s="201"/>
      <c r="D141" s="218" t="s">
        <v>620</v>
      </c>
      <c r="E141" s="205"/>
      <c r="F141" s="201">
        <v>24526602</v>
      </c>
      <c r="G141" s="201"/>
      <c r="H141" s="34"/>
      <c r="I141" s="34"/>
      <c r="W141" s="2"/>
      <c r="X141" s="2"/>
      <c r="Y141" s="2"/>
      <c r="Z141" s="2"/>
      <c r="AA141" s="2"/>
      <c r="AB141" s="2"/>
      <c r="AC141" s="2"/>
      <c r="AD141" s="2"/>
      <c r="AE141" s="2"/>
      <c r="AF141" s="2"/>
    </row>
    <row r="142" spans="1:32">
      <c r="A142" s="203" t="s">
        <v>562</v>
      </c>
      <c r="B142" s="203"/>
      <c r="C142" s="203"/>
      <c r="D142" s="203"/>
      <c r="E142" s="203"/>
      <c r="F142" s="203"/>
      <c r="G142" s="203"/>
      <c r="H142" s="203"/>
      <c r="I142" s="210" t="s">
        <v>563</v>
      </c>
      <c r="J142" s="210"/>
      <c r="K142" s="203" t="s">
        <v>564</v>
      </c>
      <c r="L142" s="203"/>
      <c r="M142" s="203"/>
      <c r="N142" s="203"/>
      <c r="O142" s="203"/>
      <c r="P142" s="203"/>
      <c r="Q142" s="203"/>
      <c r="R142" s="203"/>
      <c r="S142" s="203"/>
      <c r="T142" s="203" t="s">
        <v>565</v>
      </c>
      <c r="U142" s="203"/>
      <c r="V142" s="203"/>
      <c r="W142" s="2"/>
      <c r="X142" s="2"/>
      <c r="Y142" s="2"/>
      <c r="Z142" s="2"/>
      <c r="AA142" s="2"/>
      <c r="AB142" s="2"/>
      <c r="AC142" s="2"/>
      <c r="AD142" s="2"/>
      <c r="AE142" s="2"/>
      <c r="AF142" s="2"/>
    </row>
    <row r="143" spans="1:32" ht="27.6">
      <c r="A143" s="35"/>
      <c r="B143" s="35"/>
      <c r="C143" s="35"/>
      <c r="D143" s="35"/>
      <c r="E143" s="35"/>
      <c r="F143" s="35"/>
      <c r="G143" s="35"/>
      <c r="H143" s="35"/>
      <c r="I143" s="210" t="s">
        <v>3</v>
      </c>
      <c r="J143" s="210"/>
      <c r="K143" s="35" t="s">
        <v>4</v>
      </c>
      <c r="L143" s="35" t="s">
        <v>5</v>
      </c>
      <c r="M143" s="3" t="s">
        <v>6</v>
      </c>
      <c r="N143" s="35" t="s">
        <v>7</v>
      </c>
      <c r="O143" s="35" t="s">
        <v>577</v>
      </c>
      <c r="P143" s="35" t="s">
        <v>9</v>
      </c>
      <c r="Q143" s="35" t="s">
        <v>10</v>
      </c>
      <c r="R143" s="35" t="s">
        <v>11</v>
      </c>
      <c r="S143" s="35" t="s">
        <v>12</v>
      </c>
      <c r="T143" s="207" t="s">
        <v>13</v>
      </c>
      <c r="U143" s="208"/>
      <c r="V143" s="209"/>
      <c r="W143" s="2"/>
      <c r="X143" s="2"/>
      <c r="Y143" s="2"/>
      <c r="Z143" s="2"/>
      <c r="AA143" s="2"/>
      <c r="AB143" s="2"/>
      <c r="AC143" s="2"/>
      <c r="AD143" s="2"/>
      <c r="AE143" s="2"/>
      <c r="AF143" s="2"/>
    </row>
    <row r="144" spans="1:32" ht="55.2">
      <c r="A144" s="36" t="s">
        <v>14</v>
      </c>
      <c r="B144" s="36" t="s">
        <v>15</v>
      </c>
      <c r="C144" s="36" t="s">
        <v>16</v>
      </c>
      <c r="D144" s="36" t="s">
        <v>17</v>
      </c>
      <c r="E144" s="36" t="s">
        <v>566</v>
      </c>
      <c r="F144" s="36" t="s">
        <v>558</v>
      </c>
      <c r="G144" s="36" t="s">
        <v>18</v>
      </c>
      <c r="H144" s="36" t="s">
        <v>19</v>
      </c>
      <c r="I144" s="37" t="s">
        <v>20</v>
      </c>
      <c r="J144" s="37" t="s">
        <v>21</v>
      </c>
      <c r="K144" s="36" t="s">
        <v>22</v>
      </c>
      <c r="L144" s="36" t="s">
        <v>23</v>
      </c>
      <c r="M144" s="36" t="s">
        <v>24</v>
      </c>
      <c r="N144" s="36" t="s">
        <v>25</v>
      </c>
      <c r="O144" s="36" t="s">
        <v>26</v>
      </c>
      <c r="P144" s="36" t="s">
        <v>27</v>
      </c>
      <c r="Q144" s="36" t="s">
        <v>28</v>
      </c>
      <c r="R144" s="36" t="s">
        <v>29</v>
      </c>
      <c r="S144" s="36" t="s">
        <v>30</v>
      </c>
      <c r="T144" s="38" t="s">
        <v>31</v>
      </c>
      <c r="U144" s="38" t="s">
        <v>32</v>
      </c>
      <c r="V144" s="38" t="s">
        <v>33</v>
      </c>
      <c r="W144" s="2"/>
      <c r="X144" s="2"/>
      <c r="Y144" s="2"/>
      <c r="Z144" s="2"/>
      <c r="AA144" s="2"/>
      <c r="AB144" s="2"/>
      <c r="AC144" s="2"/>
      <c r="AD144" s="2"/>
      <c r="AE144" s="2"/>
      <c r="AF144" s="2"/>
    </row>
    <row r="145" spans="1:32">
      <c r="A145" s="39" t="s">
        <v>214</v>
      </c>
      <c r="B145" s="40" t="s">
        <v>215</v>
      </c>
      <c r="C145" s="40" t="s">
        <v>216</v>
      </c>
      <c r="D145" s="40">
        <v>50</v>
      </c>
      <c r="E145" s="40">
        <v>24526602</v>
      </c>
      <c r="F145" s="71" t="s">
        <v>620</v>
      </c>
      <c r="G145" s="40"/>
      <c r="H145" s="41" t="s">
        <v>37</v>
      </c>
      <c r="I145" s="46" t="s">
        <v>37</v>
      </c>
      <c r="J145" s="47"/>
      <c r="K145" s="48" t="s">
        <v>37</v>
      </c>
      <c r="L145" s="48"/>
      <c r="M145" s="48"/>
      <c r="N145" s="48" t="s">
        <v>217</v>
      </c>
      <c r="O145" s="48"/>
      <c r="P145" s="48"/>
      <c r="Q145" s="48"/>
      <c r="R145" s="48" t="s">
        <v>37</v>
      </c>
      <c r="S145" s="48"/>
      <c r="T145" s="48" t="s">
        <v>37</v>
      </c>
      <c r="U145" s="48"/>
      <c r="V145" s="49"/>
      <c r="W145" s="2"/>
      <c r="X145" s="2"/>
      <c r="Y145" s="2"/>
      <c r="Z145" s="2"/>
      <c r="AA145" s="2"/>
      <c r="AB145" s="2"/>
      <c r="AC145" s="2"/>
      <c r="AD145" s="2"/>
      <c r="AE145" s="2"/>
      <c r="AF145" s="2"/>
    </row>
    <row r="146" spans="1:32">
      <c r="A146" s="42" t="s">
        <v>214</v>
      </c>
      <c r="B146" s="2" t="s">
        <v>218</v>
      </c>
      <c r="C146" s="2" t="s">
        <v>219</v>
      </c>
      <c r="D146" s="2">
        <v>38</v>
      </c>
      <c r="E146" s="72">
        <v>29118032</v>
      </c>
      <c r="F146" s="73" t="s">
        <v>621</v>
      </c>
      <c r="G146" s="2" t="s">
        <v>37</v>
      </c>
      <c r="H146" s="43"/>
      <c r="I146" s="50" t="s">
        <v>37</v>
      </c>
      <c r="J146" s="51"/>
      <c r="K146" s="52" t="s">
        <v>37</v>
      </c>
      <c r="L146" s="52"/>
      <c r="M146" s="52"/>
      <c r="N146" s="52" t="s">
        <v>220</v>
      </c>
      <c r="O146" s="52"/>
      <c r="P146" s="52"/>
      <c r="Q146" s="52" t="s">
        <v>37</v>
      </c>
      <c r="R146" s="52"/>
      <c r="S146" s="52"/>
      <c r="T146" s="52"/>
      <c r="U146" s="52"/>
      <c r="V146" s="53" t="s">
        <v>37</v>
      </c>
      <c r="W146" s="2"/>
      <c r="X146" s="2"/>
      <c r="Y146" s="2"/>
      <c r="Z146" s="2"/>
      <c r="AA146" s="2"/>
      <c r="AB146" s="2"/>
      <c r="AC146" s="2"/>
      <c r="AD146" s="2"/>
      <c r="AE146" s="2"/>
      <c r="AF146" s="2"/>
    </row>
    <row r="147" spans="1:32">
      <c r="A147" s="42" t="s">
        <v>214</v>
      </c>
      <c r="B147" s="2" t="s">
        <v>221</v>
      </c>
      <c r="C147" s="2" t="s">
        <v>67</v>
      </c>
      <c r="E147" s="72">
        <v>51607109</v>
      </c>
      <c r="F147" s="73" t="s">
        <v>622</v>
      </c>
      <c r="G147" s="2" t="s">
        <v>37</v>
      </c>
      <c r="H147" s="43"/>
      <c r="I147" s="50" t="s">
        <v>37</v>
      </c>
      <c r="J147" s="51"/>
      <c r="K147" s="52"/>
      <c r="L147" s="52" t="s">
        <v>37</v>
      </c>
      <c r="M147" s="52"/>
      <c r="N147" s="52" t="s">
        <v>222</v>
      </c>
      <c r="O147" s="52"/>
      <c r="P147" s="52"/>
      <c r="Q147" s="52"/>
      <c r="R147" s="52"/>
      <c r="S147" s="52"/>
      <c r="T147" s="52" t="s">
        <v>37</v>
      </c>
      <c r="U147" s="52" t="s">
        <v>37</v>
      </c>
      <c r="V147" s="53" t="s">
        <v>37</v>
      </c>
      <c r="W147" s="2"/>
      <c r="X147" s="2"/>
      <c r="Y147" s="2"/>
      <c r="Z147" s="2"/>
      <c r="AA147" s="2"/>
      <c r="AB147" s="2"/>
      <c r="AC147" s="2"/>
      <c r="AD147" s="2"/>
      <c r="AE147" s="2"/>
      <c r="AF147" s="2"/>
    </row>
    <row r="148" spans="1:32">
      <c r="A148" s="42" t="s">
        <v>214</v>
      </c>
      <c r="B148" s="2" t="s">
        <v>223</v>
      </c>
      <c r="C148" s="2" t="s">
        <v>158</v>
      </c>
      <c r="E148" s="74">
        <v>29928016</v>
      </c>
      <c r="F148" s="73" t="s">
        <v>623</v>
      </c>
      <c r="G148" s="2" t="s">
        <v>37</v>
      </c>
      <c r="H148" s="43"/>
      <c r="I148" s="50"/>
      <c r="J148" s="51" t="s">
        <v>37</v>
      </c>
      <c r="K148" s="52" t="s">
        <v>37</v>
      </c>
      <c r="L148" s="52"/>
      <c r="M148" s="52"/>
      <c r="N148" s="52"/>
      <c r="O148" s="52" t="s">
        <v>37</v>
      </c>
      <c r="P148" s="52"/>
      <c r="Q148" s="52"/>
      <c r="R148" s="52"/>
      <c r="S148" s="52"/>
      <c r="T148" s="52" t="s">
        <v>37</v>
      </c>
      <c r="U148" s="52"/>
      <c r="V148" s="53"/>
      <c r="W148" s="2"/>
      <c r="X148" s="2"/>
      <c r="Y148" s="2"/>
      <c r="Z148" s="2"/>
      <c r="AA148" s="2"/>
      <c r="AB148" s="2"/>
      <c r="AC148" s="2"/>
      <c r="AD148" s="2"/>
      <c r="AE148" s="2"/>
      <c r="AF148" s="2"/>
    </row>
    <row r="149" spans="1:32">
      <c r="A149" s="42" t="s">
        <v>214</v>
      </c>
      <c r="B149" s="2" t="s">
        <v>224</v>
      </c>
      <c r="C149" s="2" t="s">
        <v>64</v>
      </c>
      <c r="E149" s="74">
        <v>28290768</v>
      </c>
      <c r="F149" s="73" t="s">
        <v>624</v>
      </c>
      <c r="G149" s="2" t="s">
        <v>37</v>
      </c>
      <c r="H149" s="43"/>
      <c r="I149" s="50" t="s">
        <v>37</v>
      </c>
      <c r="J149" s="51"/>
      <c r="K149" s="52"/>
      <c r="L149" s="52" t="s">
        <v>37</v>
      </c>
      <c r="M149" s="52" t="s">
        <v>37</v>
      </c>
      <c r="N149" s="52"/>
      <c r="O149" s="52" t="s">
        <v>37</v>
      </c>
      <c r="P149" s="52"/>
      <c r="Q149" s="52"/>
      <c r="R149" s="52"/>
      <c r="S149" s="52"/>
      <c r="T149" s="52"/>
      <c r="U149" s="52"/>
      <c r="V149" s="53"/>
      <c r="W149" s="2"/>
      <c r="X149" s="2"/>
      <c r="Y149" s="2"/>
      <c r="Z149" s="2"/>
      <c r="AA149" s="2"/>
      <c r="AB149" s="2"/>
      <c r="AC149" s="2"/>
      <c r="AD149" s="2"/>
      <c r="AE149" s="2"/>
      <c r="AF149" s="2"/>
    </row>
    <row r="150" spans="1:32">
      <c r="A150" s="42" t="s">
        <v>214</v>
      </c>
      <c r="B150" s="2" t="s">
        <v>225</v>
      </c>
      <c r="C150" s="2" t="s">
        <v>96</v>
      </c>
      <c r="E150" s="74">
        <v>23613045</v>
      </c>
      <c r="F150" s="73" t="s">
        <v>625</v>
      </c>
      <c r="G150" s="2" t="s">
        <v>37</v>
      </c>
      <c r="H150" s="43"/>
      <c r="I150" s="50" t="s">
        <v>37</v>
      </c>
      <c r="J150" s="51"/>
      <c r="K150" s="52"/>
      <c r="L150" s="52" t="s">
        <v>37</v>
      </c>
      <c r="M150" s="52"/>
      <c r="N150" s="52" t="s">
        <v>226</v>
      </c>
      <c r="O150" s="52" t="s">
        <v>37</v>
      </c>
      <c r="P150" s="52"/>
      <c r="Q150" s="52" t="s">
        <v>37</v>
      </c>
      <c r="R150" s="52"/>
      <c r="S150" s="52" t="s">
        <v>37</v>
      </c>
      <c r="T150" s="52"/>
      <c r="U150" s="52" t="s">
        <v>37</v>
      </c>
      <c r="V150" s="53"/>
      <c r="W150" s="2"/>
      <c r="X150" s="2"/>
      <c r="Y150" s="2"/>
      <c r="Z150" s="2"/>
      <c r="AA150" s="2"/>
      <c r="AB150" s="2"/>
      <c r="AC150" s="2"/>
      <c r="AD150" s="2"/>
      <c r="AE150" s="2"/>
      <c r="AF150" s="2"/>
    </row>
    <row r="151" spans="1:32">
      <c r="A151" s="42" t="s">
        <v>214</v>
      </c>
      <c r="B151" s="2" t="s">
        <v>119</v>
      </c>
      <c r="C151" s="2" t="s">
        <v>227</v>
      </c>
      <c r="E151" s="74">
        <v>31174817</v>
      </c>
      <c r="F151" s="75" t="s">
        <v>626</v>
      </c>
      <c r="G151" s="2" t="s">
        <v>37</v>
      </c>
      <c r="H151" s="43"/>
      <c r="I151" s="50"/>
      <c r="J151" s="51" t="s">
        <v>37</v>
      </c>
      <c r="K151" s="52" t="s">
        <v>37</v>
      </c>
      <c r="L151" s="52" t="s">
        <v>37</v>
      </c>
      <c r="M151" s="52"/>
      <c r="N151" s="52"/>
      <c r="O151" s="52" t="s">
        <v>37</v>
      </c>
      <c r="P151" s="52"/>
      <c r="Q151" s="52" t="s">
        <v>37</v>
      </c>
      <c r="R151" s="52"/>
      <c r="S151" s="52" t="s">
        <v>37</v>
      </c>
      <c r="T151" s="52" t="s">
        <v>37</v>
      </c>
      <c r="U151" s="52" t="s">
        <v>37</v>
      </c>
      <c r="V151" s="53" t="s">
        <v>37</v>
      </c>
      <c r="W151" s="2"/>
      <c r="X151" s="2"/>
      <c r="Y151" s="2"/>
      <c r="Z151" s="2"/>
      <c r="AA151" s="2"/>
      <c r="AB151" s="2"/>
      <c r="AC151" s="2"/>
      <c r="AD151" s="2"/>
      <c r="AE151" s="2"/>
      <c r="AF151" s="2"/>
    </row>
    <row r="152" spans="1:32">
      <c r="A152" s="42" t="s">
        <v>214</v>
      </c>
      <c r="B152" s="2" t="s">
        <v>228</v>
      </c>
      <c r="C152" s="2" t="s">
        <v>141</v>
      </c>
      <c r="E152" s="74">
        <v>21867768</v>
      </c>
      <c r="F152" s="73" t="s">
        <v>627</v>
      </c>
      <c r="G152" s="2" t="s">
        <v>37</v>
      </c>
      <c r="H152" s="43"/>
      <c r="I152" s="50" t="s">
        <v>37</v>
      </c>
      <c r="J152" s="51"/>
      <c r="K152" s="52"/>
      <c r="L152" s="52" t="s">
        <v>37</v>
      </c>
      <c r="M152" s="52" t="s">
        <v>37</v>
      </c>
      <c r="N152" s="52"/>
      <c r="O152" s="52" t="s">
        <v>37</v>
      </c>
      <c r="P152" s="52"/>
      <c r="Q152" s="52"/>
      <c r="R152" s="52"/>
      <c r="S152" s="52"/>
      <c r="T152" s="52"/>
      <c r="U152" s="52"/>
      <c r="V152" s="53"/>
      <c r="W152" s="2"/>
      <c r="X152" s="2"/>
      <c r="Y152" s="2"/>
      <c r="Z152" s="2"/>
      <c r="AA152" s="2"/>
      <c r="AB152" s="2"/>
      <c r="AC152" s="2"/>
      <c r="AD152" s="2"/>
      <c r="AE152" s="2"/>
      <c r="AF152" s="2"/>
    </row>
    <row r="153" spans="1:32">
      <c r="A153" s="42" t="s">
        <v>214</v>
      </c>
      <c r="B153" s="2" t="s">
        <v>229</v>
      </c>
      <c r="C153" s="2" t="s">
        <v>230</v>
      </c>
      <c r="E153" s="74">
        <v>53772140</v>
      </c>
      <c r="F153" s="73" t="s">
        <v>628</v>
      </c>
      <c r="G153" s="2" t="s">
        <v>37</v>
      </c>
      <c r="H153" s="43"/>
      <c r="I153" s="50" t="s">
        <v>37</v>
      </c>
      <c r="J153" s="51"/>
      <c r="K153" s="52"/>
      <c r="L153" s="52" t="s">
        <v>37</v>
      </c>
      <c r="M153" s="52"/>
      <c r="N153" s="52"/>
      <c r="O153" s="52"/>
      <c r="P153" s="52"/>
      <c r="Q153" s="52"/>
      <c r="R153" s="52"/>
      <c r="S153" s="52"/>
      <c r="T153" s="52"/>
      <c r="U153" s="52"/>
      <c r="V153" s="53"/>
      <c r="W153" s="2"/>
      <c r="X153" s="2"/>
      <c r="Y153" s="2"/>
      <c r="Z153" s="2"/>
      <c r="AA153" s="2"/>
      <c r="AB153" s="2"/>
      <c r="AC153" s="2"/>
      <c r="AD153" s="2"/>
      <c r="AE153" s="2"/>
      <c r="AF153" s="2"/>
    </row>
    <row r="154" spans="1:32">
      <c r="A154" s="42" t="s">
        <v>214</v>
      </c>
      <c r="B154" s="2" t="s">
        <v>231</v>
      </c>
      <c r="C154" s="2" t="s">
        <v>232</v>
      </c>
      <c r="E154" s="74">
        <v>28555690</v>
      </c>
      <c r="F154" s="73" t="s">
        <v>629</v>
      </c>
      <c r="G154" s="2" t="s">
        <v>37</v>
      </c>
      <c r="H154" s="43"/>
      <c r="I154" s="50" t="s">
        <v>37</v>
      </c>
      <c r="J154" s="51"/>
      <c r="K154" s="52" t="s">
        <v>37</v>
      </c>
      <c r="L154" s="52"/>
      <c r="M154" s="52"/>
      <c r="N154" s="52"/>
      <c r="O154" s="52" t="s">
        <v>37</v>
      </c>
      <c r="P154" s="52"/>
      <c r="Q154" s="52"/>
      <c r="R154" s="52"/>
      <c r="S154" s="52" t="s">
        <v>37</v>
      </c>
      <c r="T154" s="52"/>
      <c r="U154" s="52"/>
      <c r="V154" s="53"/>
      <c r="W154" s="2"/>
      <c r="X154" s="2"/>
      <c r="Y154" s="2"/>
      <c r="Z154" s="2"/>
      <c r="AA154" s="2"/>
      <c r="AB154" s="2"/>
      <c r="AC154" s="2"/>
      <c r="AD154" s="2"/>
      <c r="AE154" s="2"/>
      <c r="AF154" s="2"/>
    </row>
    <row r="155" spans="1:32">
      <c r="A155" s="42" t="s">
        <v>214</v>
      </c>
      <c r="B155" s="2" t="s">
        <v>40</v>
      </c>
      <c r="C155" s="2" t="s">
        <v>158</v>
      </c>
      <c r="E155" s="74">
        <v>22584920</v>
      </c>
      <c r="F155" s="73" t="s">
        <v>630</v>
      </c>
      <c r="G155" s="2" t="s">
        <v>37</v>
      </c>
      <c r="H155" s="43"/>
      <c r="I155" s="50" t="s">
        <v>37</v>
      </c>
      <c r="J155" s="51"/>
      <c r="K155" s="52"/>
      <c r="L155" s="52" t="s">
        <v>37</v>
      </c>
      <c r="M155" s="52"/>
      <c r="N155" s="52"/>
      <c r="O155" s="52"/>
      <c r="P155" s="52"/>
      <c r="Q155" s="52" t="s">
        <v>37</v>
      </c>
      <c r="R155" s="52"/>
      <c r="S155" s="52"/>
      <c r="T155" s="52"/>
      <c r="U155" s="52"/>
      <c r="V155" s="53"/>
      <c r="W155" s="2"/>
      <c r="X155" s="2"/>
      <c r="Y155" s="2"/>
      <c r="Z155" s="2"/>
      <c r="AA155" s="2"/>
      <c r="AB155" s="2"/>
      <c r="AC155" s="2"/>
      <c r="AD155" s="2"/>
      <c r="AE155" s="2"/>
      <c r="AF155" s="2"/>
    </row>
    <row r="156" spans="1:32">
      <c r="A156" s="42" t="s">
        <v>214</v>
      </c>
      <c r="B156" s="2" t="s">
        <v>80</v>
      </c>
      <c r="C156" s="2" t="s">
        <v>233</v>
      </c>
      <c r="E156" s="74">
        <v>22438601</v>
      </c>
      <c r="F156" s="73" t="s">
        <v>631</v>
      </c>
      <c r="G156" s="2" t="s">
        <v>37</v>
      </c>
      <c r="H156" s="43"/>
      <c r="I156" s="50" t="s">
        <v>37</v>
      </c>
      <c r="J156" s="51"/>
      <c r="K156" s="52" t="s">
        <v>37</v>
      </c>
      <c r="L156" s="52"/>
      <c r="M156" s="52"/>
      <c r="N156" s="52"/>
      <c r="O156" s="52"/>
      <c r="P156" s="52"/>
      <c r="Q156" s="52"/>
      <c r="R156" s="52"/>
      <c r="S156" s="52"/>
      <c r="T156" s="52"/>
      <c r="U156" s="52"/>
      <c r="V156" s="53"/>
      <c r="W156" s="2"/>
      <c r="X156" s="2"/>
      <c r="Y156" s="2"/>
      <c r="Z156" s="2"/>
      <c r="AA156" s="2"/>
      <c r="AB156" s="2"/>
      <c r="AC156" s="2"/>
      <c r="AD156" s="2"/>
      <c r="AE156" s="2"/>
      <c r="AF156" s="2"/>
    </row>
    <row r="157" spans="1:32">
      <c r="A157" s="42" t="s">
        <v>214</v>
      </c>
      <c r="B157" s="2" t="s">
        <v>234</v>
      </c>
      <c r="C157" s="2" t="s">
        <v>235</v>
      </c>
      <c r="E157" s="74" t="s">
        <v>632</v>
      </c>
      <c r="F157" s="76" t="s">
        <v>633</v>
      </c>
      <c r="G157" s="2" t="s">
        <v>37</v>
      </c>
      <c r="H157" s="43"/>
      <c r="I157" s="50" t="s">
        <v>37</v>
      </c>
      <c r="J157" s="51"/>
      <c r="K157" s="52"/>
      <c r="L157" s="52" t="s">
        <v>37</v>
      </c>
      <c r="M157" s="52"/>
      <c r="N157" s="52"/>
      <c r="O157" s="52"/>
      <c r="P157" s="52"/>
      <c r="Q157" s="52"/>
      <c r="R157" s="52"/>
      <c r="S157" s="52" t="s">
        <v>37</v>
      </c>
      <c r="T157" s="52" t="s">
        <v>37</v>
      </c>
      <c r="U157" s="52"/>
      <c r="V157" s="53"/>
      <c r="W157" s="2"/>
      <c r="X157" s="2"/>
      <c r="Y157" s="2"/>
      <c r="Z157" s="2"/>
      <c r="AA157" s="2"/>
      <c r="AB157" s="2"/>
      <c r="AC157" s="2"/>
      <c r="AD157" s="2"/>
      <c r="AE157" s="2"/>
      <c r="AF157" s="2"/>
    </row>
    <row r="158" spans="1:32">
      <c r="A158" s="42" t="s">
        <v>214</v>
      </c>
      <c r="B158" s="2" t="s">
        <v>225</v>
      </c>
      <c r="C158" s="2" t="s">
        <v>51</v>
      </c>
      <c r="G158" s="2" t="s">
        <v>37</v>
      </c>
      <c r="H158" s="43"/>
      <c r="I158" s="50"/>
      <c r="J158" s="51" t="s">
        <v>37</v>
      </c>
      <c r="K158" s="52" t="s">
        <v>37</v>
      </c>
      <c r="L158" s="52" t="s">
        <v>37</v>
      </c>
      <c r="M158" s="52"/>
      <c r="N158" s="52" t="s">
        <v>236</v>
      </c>
      <c r="O158" s="52" t="s">
        <v>37</v>
      </c>
      <c r="P158" s="52"/>
      <c r="Q158" s="52"/>
      <c r="R158" s="52"/>
      <c r="S158" s="52" t="s">
        <v>37</v>
      </c>
      <c r="T158" s="52"/>
      <c r="U158" s="52" t="s">
        <v>37</v>
      </c>
      <c r="V158" s="53" t="s">
        <v>37</v>
      </c>
      <c r="W158" s="2"/>
      <c r="X158" s="2"/>
      <c r="Y158" s="2"/>
      <c r="Z158" s="2"/>
      <c r="AA158" s="2"/>
      <c r="AB158" s="2"/>
      <c r="AC158" s="2"/>
      <c r="AD158" s="2"/>
      <c r="AE158" s="2"/>
      <c r="AF158" s="2"/>
    </row>
    <row r="160" spans="1:32" s="3" customFormat="1" ht="30" customHeight="1">
      <c r="A160" s="33" t="s">
        <v>0</v>
      </c>
      <c r="B160" s="203" t="s">
        <v>1</v>
      </c>
      <c r="C160" s="203"/>
      <c r="D160" s="203" t="s">
        <v>558</v>
      </c>
      <c r="E160" s="203"/>
      <c r="F160" s="203" t="s">
        <v>634</v>
      </c>
      <c r="G160" s="203"/>
      <c r="H160" s="34"/>
      <c r="I160" s="34"/>
      <c r="K160" s="212" t="s">
        <v>567</v>
      </c>
      <c r="L160" s="212"/>
      <c r="M160" s="21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</row>
    <row r="161" spans="1:32" s="3" customFormat="1" ht="30" customHeight="1">
      <c r="A161" s="34"/>
      <c r="B161" s="201" t="s">
        <v>635</v>
      </c>
      <c r="C161" s="205"/>
      <c r="D161" s="220" t="s">
        <v>636</v>
      </c>
      <c r="E161" s="205"/>
      <c r="F161" s="205">
        <v>23690353</v>
      </c>
      <c r="G161" s="205"/>
      <c r="H161" s="34"/>
      <c r="I161" s="34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</row>
    <row r="162" spans="1:32" s="3" customFormat="1" ht="16.5" customHeight="1">
      <c r="A162" s="203" t="s">
        <v>562</v>
      </c>
      <c r="B162" s="203"/>
      <c r="C162" s="203"/>
      <c r="D162" s="203"/>
      <c r="E162" s="203"/>
      <c r="F162" s="203"/>
      <c r="G162" s="203"/>
      <c r="H162" s="203"/>
      <c r="I162" s="210" t="s">
        <v>563</v>
      </c>
      <c r="J162" s="210"/>
      <c r="K162" s="203" t="s">
        <v>564</v>
      </c>
      <c r="L162" s="203"/>
      <c r="M162" s="203"/>
      <c r="N162" s="203"/>
      <c r="O162" s="203"/>
      <c r="P162" s="203"/>
      <c r="Q162" s="203"/>
      <c r="R162" s="203"/>
      <c r="S162" s="203"/>
      <c r="T162" s="203" t="s">
        <v>565</v>
      </c>
      <c r="U162" s="203"/>
      <c r="V162" s="203"/>
      <c r="W162" s="2"/>
      <c r="X162" s="2"/>
      <c r="Y162" s="2"/>
      <c r="Z162" s="2"/>
      <c r="AA162" s="2"/>
      <c r="AB162" s="2"/>
      <c r="AC162" s="2"/>
      <c r="AD162" s="2"/>
      <c r="AE162" s="2"/>
      <c r="AF162" s="2"/>
    </row>
    <row r="163" spans="1:32" s="3" customFormat="1" ht="15.6" customHeight="1">
      <c r="A163" s="35"/>
      <c r="B163" s="35"/>
      <c r="C163" s="35"/>
      <c r="D163" s="35"/>
      <c r="E163" s="35"/>
      <c r="F163" s="35"/>
      <c r="G163" s="35"/>
      <c r="H163" s="35"/>
      <c r="I163" s="210" t="s">
        <v>3</v>
      </c>
      <c r="J163" s="210"/>
      <c r="K163" s="35" t="s">
        <v>4</v>
      </c>
      <c r="L163" s="35" t="s">
        <v>5</v>
      </c>
      <c r="M163" s="3" t="s">
        <v>6</v>
      </c>
      <c r="N163" s="35" t="s">
        <v>7</v>
      </c>
      <c r="O163" s="35" t="s">
        <v>577</v>
      </c>
      <c r="P163" s="35" t="s">
        <v>9</v>
      </c>
      <c r="Q163" s="35" t="s">
        <v>10</v>
      </c>
      <c r="R163" s="35" t="s">
        <v>11</v>
      </c>
      <c r="S163" s="35" t="s">
        <v>12</v>
      </c>
      <c r="T163" s="207" t="s">
        <v>13</v>
      </c>
      <c r="U163" s="208"/>
      <c r="V163" s="209"/>
      <c r="W163" s="2"/>
      <c r="X163" s="2"/>
      <c r="Y163" s="2"/>
      <c r="Z163" s="2"/>
      <c r="AA163" s="2"/>
      <c r="AB163" s="2"/>
      <c r="AC163" s="2"/>
      <c r="AD163" s="2"/>
      <c r="AE163" s="2"/>
      <c r="AF163" s="2"/>
    </row>
    <row r="164" spans="1:32" s="3" customFormat="1" ht="55.2">
      <c r="A164" s="36" t="s">
        <v>14</v>
      </c>
      <c r="B164" s="36" t="s">
        <v>15</v>
      </c>
      <c r="C164" s="36" t="s">
        <v>16</v>
      </c>
      <c r="D164" s="36" t="s">
        <v>17</v>
      </c>
      <c r="E164" s="36" t="s">
        <v>566</v>
      </c>
      <c r="F164" s="36" t="s">
        <v>558</v>
      </c>
      <c r="G164" s="36" t="s">
        <v>18</v>
      </c>
      <c r="H164" s="36" t="s">
        <v>19</v>
      </c>
      <c r="I164" s="37" t="s">
        <v>20</v>
      </c>
      <c r="J164" s="37" t="s">
        <v>21</v>
      </c>
      <c r="K164" s="36" t="s">
        <v>22</v>
      </c>
      <c r="L164" s="36" t="s">
        <v>23</v>
      </c>
      <c r="M164" s="36" t="s">
        <v>24</v>
      </c>
      <c r="N164" s="36" t="s">
        <v>25</v>
      </c>
      <c r="O164" s="36" t="s">
        <v>26</v>
      </c>
      <c r="P164" s="36" t="s">
        <v>27</v>
      </c>
      <c r="Q164" s="36" t="s">
        <v>28</v>
      </c>
      <c r="R164" s="36" t="s">
        <v>29</v>
      </c>
      <c r="S164" s="36" t="s">
        <v>30</v>
      </c>
      <c r="T164" s="38" t="s">
        <v>31</v>
      </c>
      <c r="U164" s="38" t="s">
        <v>32</v>
      </c>
      <c r="V164" s="38" t="s">
        <v>33</v>
      </c>
      <c r="W164" s="2"/>
      <c r="X164" s="2"/>
      <c r="Y164" s="2"/>
      <c r="Z164" s="2"/>
      <c r="AA164" s="2"/>
      <c r="AB164" s="2"/>
      <c r="AC164" s="2"/>
      <c r="AD164" s="2"/>
      <c r="AE164" s="2"/>
      <c r="AF164" s="2"/>
    </row>
    <row r="165" spans="1:32" s="3" customFormat="1" ht="13.8">
      <c r="A165" s="39" t="s">
        <v>237</v>
      </c>
      <c r="B165" s="40" t="s">
        <v>238</v>
      </c>
      <c r="C165" s="40" t="s">
        <v>239</v>
      </c>
      <c r="D165" s="40" t="s">
        <v>240</v>
      </c>
      <c r="E165" s="77"/>
      <c r="F165" s="61"/>
      <c r="G165" s="40" t="s">
        <v>37</v>
      </c>
      <c r="H165" s="41"/>
      <c r="I165" s="46" t="s">
        <v>37</v>
      </c>
      <c r="J165" s="47"/>
      <c r="K165" s="48"/>
      <c r="L165" s="48" t="s">
        <v>37</v>
      </c>
      <c r="M165" s="48"/>
      <c r="N165" s="48" t="s">
        <v>241</v>
      </c>
      <c r="O165" s="48"/>
      <c r="P165" s="48"/>
      <c r="Q165" s="48"/>
      <c r="R165" s="48" t="s">
        <v>37</v>
      </c>
      <c r="S165" s="48"/>
      <c r="T165" s="48"/>
      <c r="U165" s="48"/>
      <c r="V165" s="49"/>
      <c r="W165" s="2"/>
      <c r="X165" s="2"/>
      <c r="Y165" s="2"/>
      <c r="Z165" s="2"/>
      <c r="AA165" s="2"/>
      <c r="AB165" s="2"/>
      <c r="AC165" s="2"/>
      <c r="AD165" s="2"/>
      <c r="AE165" s="2"/>
      <c r="AF165" s="2"/>
    </row>
    <row r="166" spans="1:32" s="3" customFormat="1" ht="13.8">
      <c r="A166" s="42" t="s">
        <v>237</v>
      </c>
      <c r="B166" s="2" t="s">
        <v>242</v>
      </c>
      <c r="C166" s="2" t="s">
        <v>243</v>
      </c>
      <c r="D166" s="2" t="s">
        <v>244</v>
      </c>
      <c r="E166" s="77"/>
      <c r="F166" s="61"/>
      <c r="G166" s="2" t="s">
        <v>37</v>
      </c>
      <c r="H166" s="43"/>
      <c r="I166" s="50" t="s">
        <v>37</v>
      </c>
      <c r="J166" s="51"/>
      <c r="K166" s="52"/>
      <c r="L166" s="52" t="s">
        <v>37</v>
      </c>
      <c r="M166" s="52"/>
      <c r="N166" s="52"/>
      <c r="O166" s="52"/>
      <c r="P166" s="52"/>
      <c r="Q166" s="52"/>
      <c r="R166" s="52"/>
      <c r="S166" s="52"/>
      <c r="T166" s="52"/>
      <c r="U166" s="52"/>
      <c r="V166" s="53"/>
      <c r="W166" s="2"/>
      <c r="X166" s="2"/>
      <c r="Y166" s="2"/>
      <c r="Z166" s="2"/>
      <c r="AA166" s="2"/>
      <c r="AB166" s="2"/>
      <c r="AC166" s="2"/>
      <c r="AD166" s="2"/>
      <c r="AE166" s="2"/>
      <c r="AF166" s="2"/>
    </row>
    <row r="167" spans="1:32" s="3" customFormat="1" ht="13.8">
      <c r="A167" s="42" t="s">
        <v>237</v>
      </c>
      <c r="B167" s="2" t="s">
        <v>246</v>
      </c>
      <c r="C167" s="2" t="s">
        <v>247</v>
      </c>
      <c r="D167" s="2" t="s">
        <v>248</v>
      </c>
      <c r="E167" s="78"/>
      <c r="F167" s="61"/>
      <c r="G167" s="2" t="s">
        <v>37</v>
      </c>
      <c r="H167" s="43"/>
      <c r="I167" s="50" t="s">
        <v>37</v>
      </c>
      <c r="J167" s="51"/>
      <c r="K167" s="52"/>
      <c r="L167" s="52" t="s">
        <v>37</v>
      </c>
      <c r="M167" s="52"/>
      <c r="N167" s="52"/>
      <c r="O167" s="52"/>
      <c r="P167" s="52"/>
      <c r="Q167" s="52" t="s">
        <v>37</v>
      </c>
      <c r="R167" s="52"/>
      <c r="S167" s="52"/>
      <c r="T167" s="52"/>
      <c r="U167" s="52"/>
      <c r="V167" s="53"/>
      <c r="W167" s="2"/>
      <c r="X167" s="2"/>
      <c r="Y167" s="2"/>
      <c r="Z167" s="2"/>
      <c r="AA167" s="2"/>
      <c r="AB167" s="2"/>
      <c r="AC167" s="2"/>
      <c r="AD167" s="2"/>
      <c r="AE167" s="2"/>
      <c r="AF167" s="2"/>
    </row>
    <row r="168" spans="1:32" s="3" customFormat="1" ht="13.8">
      <c r="A168" s="42" t="s">
        <v>237</v>
      </c>
      <c r="B168" s="2" t="s">
        <v>249</v>
      </c>
      <c r="C168" s="2" t="s">
        <v>250</v>
      </c>
      <c r="D168" s="2" t="s">
        <v>251</v>
      </c>
      <c r="E168" s="77"/>
      <c r="F168" s="61"/>
      <c r="G168" s="2" t="s">
        <v>37</v>
      </c>
      <c r="H168" s="43"/>
      <c r="I168" s="50" t="s">
        <v>37</v>
      </c>
      <c r="J168" s="51"/>
      <c r="K168" s="52"/>
      <c r="L168" s="52" t="s">
        <v>37</v>
      </c>
      <c r="M168" s="52" t="s">
        <v>252</v>
      </c>
      <c r="N168" s="52" t="s">
        <v>253</v>
      </c>
      <c r="O168" s="52"/>
      <c r="P168" s="52"/>
      <c r="Q168" s="52"/>
      <c r="R168" s="52" t="s">
        <v>37</v>
      </c>
      <c r="S168" s="52"/>
      <c r="T168" s="52"/>
      <c r="U168" s="52"/>
      <c r="V168" s="53"/>
      <c r="W168" s="2"/>
      <c r="X168" s="2"/>
      <c r="Y168" s="2"/>
      <c r="Z168" s="2"/>
      <c r="AA168" s="2"/>
      <c r="AB168" s="2"/>
      <c r="AC168" s="2"/>
      <c r="AD168" s="2"/>
      <c r="AE168" s="2"/>
      <c r="AF168" s="2"/>
    </row>
    <row r="169" spans="1:32" s="3" customFormat="1" ht="13.8">
      <c r="A169" s="42" t="s">
        <v>237</v>
      </c>
      <c r="B169" s="2" t="s">
        <v>254</v>
      </c>
      <c r="C169" s="2" t="s">
        <v>255</v>
      </c>
      <c r="D169" s="2" t="s">
        <v>256</v>
      </c>
      <c r="E169" s="78"/>
      <c r="F169" s="61"/>
      <c r="G169" s="2" t="s">
        <v>37</v>
      </c>
      <c r="H169" s="43"/>
      <c r="I169" s="50" t="s">
        <v>37</v>
      </c>
      <c r="J169" s="51"/>
      <c r="K169" s="52"/>
      <c r="L169" s="52"/>
      <c r="M169" s="52" t="s">
        <v>241</v>
      </c>
      <c r="N169" s="52" t="s">
        <v>257</v>
      </c>
      <c r="O169" s="52"/>
      <c r="P169" s="52"/>
      <c r="Q169" s="52"/>
      <c r="R169" s="52"/>
      <c r="S169" s="52"/>
      <c r="T169" s="52"/>
      <c r="U169" s="52"/>
      <c r="V169" s="53"/>
      <c r="W169" s="2"/>
      <c r="X169" s="2"/>
      <c r="Y169" s="2"/>
      <c r="Z169" s="2"/>
      <c r="AA169" s="2"/>
      <c r="AB169" s="2"/>
      <c r="AC169" s="2"/>
      <c r="AD169" s="2"/>
      <c r="AE169" s="2"/>
      <c r="AF169" s="2"/>
    </row>
    <row r="170" spans="1:32" s="3" customFormat="1" ht="13.8">
      <c r="A170" s="42" t="s">
        <v>237</v>
      </c>
      <c r="B170" s="2" t="s">
        <v>258</v>
      </c>
      <c r="C170" s="77" t="s">
        <v>259</v>
      </c>
      <c r="D170" s="2" t="s">
        <v>260</v>
      </c>
      <c r="E170" s="77"/>
      <c r="F170" s="61"/>
      <c r="G170" s="2" t="s">
        <v>37</v>
      </c>
      <c r="H170" s="43"/>
      <c r="I170" s="50" t="s">
        <v>37</v>
      </c>
      <c r="J170" s="51"/>
      <c r="K170" s="52"/>
      <c r="L170" s="52"/>
      <c r="M170" s="52"/>
      <c r="N170" s="52" t="s">
        <v>252</v>
      </c>
      <c r="O170" s="52"/>
      <c r="P170" s="52"/>
      <c r="Q170" s="52"/>
      <c r="R170" s="52" t="s">
        <v>37</v>
      </c>
      <c r="S170" s="52"/>
      <c r="T170" s="52"/>
      <c r="U170" s="52"/>
      <c r="V170" s="53"/>
      <c r="W170" s="2"/>
      <c r="X170" s="2"/>
      <c r="Y170" s="2"/>
      <c r="Z170" s="2"/>
      <c r="AA170" s="2"/>
      <c r="AB170" s="2"/>
      <c r="AC170" s="2"/>
      <c r="AD170" s="2"/>
      <c r="AE170" s="2"/>
      <c r="AF170" s="2"/>
    </row>
    <row r="171" spans="1:32" s="3" customFormat="1" ht="13.8">
      <c r="A171" s="42" t="s">
        <v>237</v>
      </c>
      <c r="B171" s="2" t="s">
        <v>261</v>
      </c>
      <c r="C171" s="77" t="s">
        <v>262</v>
      </c>
      <c r="D171" s="2" t="s">
        <v>263</v>
      </c>
      <c r="E171" s="78"/>
      <c r="F171" s="61"/>
      <c r="G171" s="2" t="s">
        <v>37</v>
      </c>
      <c r="H171" s="43"/>
      <c r="I171" s="50"/>
      <c r="J171" s="51" t="s">
        <v>37</v>
      </c>
      <c r="K171" s="52"/>
      <c r="L171" s="52"/>
      <c r="M171" s="52"/>
      <c r="N171" s="52"/>
      <c r="O171" s="52"/>
      <c r="P171" s="52"/>
      <c r="Q171" s="52"/>
      <c r="R171" s="52" t="s">
        <v>37</v>
      </c>
      <c r="S171" s="52" t="s">
        <v>37</v>
      </c>
      <c r="T171" s="52"/>
      <c r="U171" s="52"/>
      <c r="V171" s="53"/>
      <c r="W171" s="2"/>
      <c r="X171" s="2"/>
      <c r="Y171" s="2"/>
      <c r="Z171" s="2"/>
      <c r="AA171" s="2"/>
      <c r="AB171" s="2"/>
      <c r="AC171" s="2"/>
      <c r="AD171" s="2"/>
      <c r="AE171" s="2"/>
      <c r="AF171" s="2"/>
    </row>
    <row r="172" spans="1:32" s="3" customFormat="1" ht="13.8">
      <c r="A172" s="42" t="s">
        <v>237</v>
      </c>
      <c r="B172" s="2" t="s">
        <v>264</v>
      </c>
      <c r="C172" s="2" t="s">
        <v>64</v>
      </c>
      <c r="D172" s="2" t="s">
        <v>265</v>
      </c>
      <c r="E172" s="2">
        <v>23690353</v>
      </c>
      <c r="F172" s="63" t="s">
        <v>636</v>
      </c>
      <c r="G172" s="2"/>
      <c r="H172" s="43" t="s">
        <v>37</v>
      </c>
      <c r="I172" s="50"/>
      <c r="J172" s="51"/>
      <c r="K172" s="52"/>
      <c r="L172" s="52" t="s">
        <v>37</v>
      </c>
      <c r="M172" s="52"/>
      <c r="N172" s="52"/>
      <c r="O172" s="52"/>
      <c r="P172" s="52"/>
      <c r="Q172" s="52"/>
      <c r="R172" s="52" t="s">
        <v>37</v>
      </c>
      <c r="S172" s="52"/>
      <c r="T172" s="52"/>
      <c r="U172" s="52"/>
      <c r="V172" s="53"/>
      <c r="W172" s="2"/>
      <c r="X172" s="2"/>
      <c r="Y172" s="2"/>
      <c r="Z172" s="2"/>
      <c r="AA172" s="2"/>
      <c r="AB172" s="2"/>
      <c r="AC172" s="2"/>
      <c r="AD172" s="2"/>
      <c r="AE172" s="2"/>
      <c r="AF172" s="2"/>
    </row>
    <row r="174" spans="1:32" s="3" customFormat="1" ht="30" customHeight="1">
      <c r="A174" s="33" t="s">
        <v>0</v>
      </c>
      <c r="B174" s="203" t="s">
        <v>1</v>
      </c>
      <c r="C174" s="203"/>
      <c r="D174" s="203" t="s">
        <v>558</v>
      </c>
      <c r="E174" s="203"/>
      <c r="F174" s="203" t="s">
        <v>559</v>
      </c>
      <c r="G174" s="203"/>
      <c r="H174" s="34"/>
      <c r="I174" s="34"/>
      <c r="K174" s="212" t="s">
        <v>567</v>
      </c>
      <c r="L174" s="212"/>
      <c r="M174" s="21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</row>
    <row r="175" spans="1:32" s="6" customFormat="1" ht="30" customHeight="1">
      <c r="A175" s="5"/>
      <c r="B175" s="201" t="s">
        <v>637</v>
      </c>
      <c r="C175" s="201"/>
      <c r="D175" s="218" t="s">
        <v>638</v>
      </c>
      <c r="E175" s="201"/>
      <c r="F175" s="201">
        <v>20205591</v>
      </c>
      <c r="G175" s="201"/>
      <c r="H175" s="5"/>
      <c r="I175" s="5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  <c r="AA175" s="7"/>
      <c r="AB175" s="7"/>
      <c r="AC175" s="7"/>
      <c r="AD175" s="7"/>
      <c r="AE175" s="7"/>
      <c r="AF175" s="7"/>
    </row>
    <row r="176" spans="1:32" s="3" customFormat="1" ht="16.5" customHeight="1">
      <c r="A176" s="203" t="s">
        <v>562</v>
      </c>
      <c r="B176" s="203"/>
      <c r="C176" s="203"/>
      <c r="D176" s="203"/>
      <c r="E176" s="203"/>
      <c r="F176" s="203"/>
      <c r="G176" s="203"/>
      <c r="H176" s="203"/>
      <c r="I176" s="210" t="s">
        <v>563</v>
      </c>
      <c r="J176" s="210"/>
      <c r="K176" s="203" t="s">
        <v>564</v>
      </c>
      <c r="L176" s="203"/>
      <c r="M176" s="203"/>
      <c r="N176" s="203"/>
      <c r="O176" s="203"/>
      <c r="P176" s="203"/>
      <c r="Q176" s="203"/>
      <c r="R176" s="203"/>
      <c r="S176" s="203"/>
      <c r="T176" s="203" t="s">
        <v>565</v>
      </c>
      <c r="U176" s="203"/>
      <c r="V176" s="203"/>
      <c r="W176" s="2"/>
      <c r="X176" s="2"/>
      <c r="Y176" s="2"/>
      <c r="Z176" s="2"/>
      <c r="AA176" s="2"/>
      <c r="AB176" s="2"/>
      <c r="AC176" s="2"/>
      <c r="AD176" s="2"/>
      <c r="AE176" s="2"/>
      <c r="AF176" s="2"/>
    </row>
    <row r="177" spans="1:32" s="3" customFormat="1" ht="15.6" customHeight="1">
      <c r="A177" s="35"/>
      <c r="B177" s="35"/>
      <c r="C177" s="35"/>
      <c r="D177" s="35"/>
      <c r="E177" s="35"/>
      <c r="F177" s="35"/>
      <c r="G177" s="35"/>
      <c r="H177" s="35"/>
      <c r="I177" s="210" t="s">
        <v>3</v>
      </c>
      <c r="J177" s="210"/>
      <c r="K177" s="35" t="s">
        <v>4</v>
      </c>
      <c r="L177" s="35" t="s">
        <v>5</v>
      </c>
      <c r="M177" s="3" t="s">
        <v>6</v>
      </c>
      <c r="N177" s="35" t="s">
        <v>7</v>
      </c>
      <c r="O177" s="35" t="s">
        <v>577</v>
      </c>
      <c r="P177" s="35" t="s">
        <v>9</v>
      </c>
      <c r="Q177" s="35" t="s">
        <v>10</v>
      </c>
      <c r="R177" s="35" t="s">
        <v>11</v>
      </c>
      <c r="S177" s="35" t="s">
        <v>12</v>
      </c>
      <c r="T177" s="207" t="s">
        <v>13</v>
      </c>
      <c r="U177" s="208"/>
      <c r="V177" s="209"/>
      <c r="W177" s="2"/>
      <c r="X177" s="2"/>
      <c r="Y177" s="2"/>
      <c r="Z177" s="2"/>
      <c r="AA177" s="2"/>
      <c r="AB177" s="2"/>
      <c r="AC177" s="2"/>
      <c r="AD177" s="2"/>
      <c r="AE177" s="2"/>
      <c r="AF177" s="2"/>
    </row>
    <row r="178" spans="1:32" s="3" customFormat="1" ht="55.2">
      <c r="A178" s="36" t="s">
        <v>14</v>
      </c>
      <c r="B178" s="36" t="s">
        <v>15</v>
      </c>
      <c r="C178" s="36" t="s">
        <v>16</v>
      </c>
      <c r="D178" s="36" t="s">
        <v>17</v>
      </c>
      <c r="E178" s="36" t="s">
        <v>566</v>
      </c>
      <c r="F178" s="36" t="s">
        <v>558</v>
      </c>
      <c r="G178" s="36" t="s">
        <v>18</v>
      </c>
      <c r="H178" s="36" t="s">
        <v>19</v>
      </c>
      <c r="I178" s="37" t="s">
        <v>20</v>
      </c>
      <c r="J178" s="37" t="s">
        <v>21</v>
      </c>
      <c r="K178" s="36" t="s">
        <v>22</v>
      </c>
      <c r="L178" s="36" t="s">
        <v>23</v>
      </c>
      <c r="M178" s="36" t="s">
        <v>24</v>
      </c>
      <c r="N178" s="36" t="s">
        <v>25</v>
      </c>
      <c r="O178" s="36" t="s">
        <v>26</v>
      </c>
      <c r="P178" s="36" t="s">
        <v>27</v>
      </c>
      <c r="Q178" s="36" t="s">
        <v>28</v>
      </c>
      <c r="R178" s="36" t="s">
        <v>29</v>
      </c>
      <c r="S178" s="36" t="s">
        <v>30</v>
      </c>
      <c r="T178" s="38" t="s">
        <v>31</v>
      </c>
      <c r="U178" s="38" t="s">
        <v>32</v>
      </c>
      <c r="V178" s="38" t="s">
        <v>33</v>
      </c>
      <c r="W178" s="2"/>
      <c r="X178" s="2"/>
      <c r="Y178" s="2"/>
      <c r="Z178" s="2"/>
      <c r="AA178" s="2"/>
      <c r="AB178" s="2"/>
      <c r="AC178" s="2"/>
      <c r="AD178" s="2"/>
      <c r="AE178" s="2"/>
      <c r="AF178" s="2"/>
    </row>
    <row r="179" spans="1:32" s="3" customFormat="1" ht="13.8">
      <c r="A179" s="19" t="s">
        <v>639</v>
      </c>
      <c r="B179" s="40"/>
      <c r="C179" s="40"/>
      <c r="D179" s="40"/>
      <c r="E179" s="40"/>
      <c r="F179" s="40"/>
      <c r="G179" s="40"/>
      <c r="H179" s="41"/>
      <c r="I179" s="46"/>
      <c r="J179" s="47"/>
      <c r="K179" s="48"/>
      <c r="L179" s="48"/>
      <c r="M179" s="48"/>
      <c r="N179" s="48"/>
      <c r="O179" s="48"/>
      <c r="P179" s="48"/>
      <c r="Q179" s="48"/>
      <c r="R179" s="48"/>
      <c r="S179" s="48"/>
      <c r="T179" s="48"/>
      <c r="U179" s="48"/>
      <c r="V179" s="49"/>
      <c r="W179" s="2"/>
      <c r="X179" s="2"/>
      <c r="Y179" s="2"/>
      <c r="Z179" s="2"/>
      <c r="AA179" s="2"/>
      <c r="AB179" s="2"/>
      <c r="AC179" s="2"/>
      <c r="AD179" s="2"/>
      <c r="AE179" s="2"/>
      <c r="AF179" s="2"/>
    </row>
    <row r="180" spans="1:32" s="3" customFormat="1" ht="13.8">
      <c r="A180" s="42" t="s">
        <v>267</v>
      </c>
      <c r="B180" s="2" t="s">
        <v>268</v>
      </c>
      <c r="C180" s="2" t="s">
        <v>269</v>
      </c>
      <c r="D180" s="2">
        <v>47</v>
      </c>
      <c r="E180" s="2">
        <v>20205591</v>
      </c>
      <c r="F180" s="76" t="s">
        <v>638</v>
      </c>
      <c r="G180" s="2"/>
      <c r="H180" s="43" t="s">
        <v>68</v>
      </c>
      <c r="I180" s="50" t="s">
        <v>68</v>
      </c>
      <c r="J180" s="51"/>
      <c r="K180" s="52"/>
      <c r="L180" s="52" t="s">
        <v>68</v>
      </c>
      <c r="M180" s="52"/>
      <c r="N180" s="52"/>
      <c r="O180" s="52"/>
      <c r="P180" s="52"/>
      <c r="Q180" s="52"/>
      <c r="R180" s="52" t="s">
        <v>68</v>
      </c>
      <c r="S180" s="52"/>
      <c r="T180" s="52"/>
      <c r="U180" s="52"/>
      <c r="V180" s="53"/>
      <c r="W180" s="2"/>
      <c r="X180" s="2"/>
      <c r="Y180" s="2"/>
      <c r="Z180" s="2"/>
      <c r="AA180" s="2"/>
      <c r="AB180" s="2"/>
      <c r="AC180" s="2"/>
      <c r="AD180" s="2"/>
      <c r="AE180" s="2"/>
      <c r="AF180" s="2"/>
    </row>
    <row r="181" spans="1:32" s="3" customFormat="1" ht="55.2">
      <c r="A181" s="42" t="s">
        <v>267</v>
      </c>
      <c r="B181" s="2" t="s">
        <v>270</v>
      </c>
      <c r="C181" s="2" t="s">
        <v>271</v>
      </c>
      <c r="D181" s="2">
        <v>34</v>
      </c>
      <c r="E181" s="2">
        <v>29128719</v>
      </c>
      <c r="F181" s="76" t="s">
        <v>640</v>
      </c>
      <c r="G181" s="2"/>
      <c r="H181" s="43" t="s">
        <v>68</v>
      </c>
      <c r="I181" s="50" t="s">
        <v>272</v>
      </c>
      <c r="J181" s="51"/>
      <c r="K181" s="52"/>
      <c r="L181" s="52"/>
      <c r="M181" s="52" t="s">
        <v>273</v>
      </c>
      <c r="N181" s="52"/>
      <c r="O181" s="52"/>
      <c r="P181" s="52"/>
      <c r="Q181" s="52"/>
      <c r="R181" s="52" t="s">
        <v>68</v>
      </c>
      <c r="S181" s="52"/>
      <c r="T181" s="52"/>
      <c r="U181" s="52"/>
      <c r="V181" s="53"/>
      <c r="W181" s="2"/>
      <c r="X181" s="2"/>
      <c r="Y181" s="2"/>
      <c r="Z181" s="2"/>
      <c r="AA181" s="2"/>
      <c r="AB181" s="2"/>
      <c r="AC181" s="2"/>
      <c r="AD181" s="2"/>
      <c r="AE181" s="2"/>
      <c r="AF181" s="2"/>
    </row>
    <row r="182" spans="1:32" s="3" customFormat="1" ht="13.8">
      <c r="A182" s="42" t="s">
        <v>267</v>
      </c>
      <c r="B182" s="2" t="s">
        <v>48</v>
      </c>
      <c r="C182" s="2" t="s">
        <v>274</v>
      </c>
      <c r="D182" s="2">
        <v>49</v>
      </c>
      <c r="E182" s="2">
        <v>20205591</v>
      </c>
      <c r="F182" s="76" t="s">
        <v>638</v>
      </c>
      <c r="G182" s="2" t="s">
        <v>68</v>
      </c>
      <c r="H182" s="43"/>
      <c r="I182" s="50" t="s">
        <v>68</v>
      </c>
      <c r="J182" s="51"/>
      <c r="K182" s="52"/>
      <c r="L182" s="52"/>
      <c r="M182" s="52" t="s">
        <v>275</v>
      </c>
      <c r="N182" s="52"/>
      <c r="O182" s="52" t="s">
        <v>68</v>
      </c>
      <c r="P182" s="52"/>
      <c r="Q182" s="52"/>
      <c r="R182" s="52" t="s">
        <v>68</v>
      </c>
      <c r="S182" s="52"/>
      <c r="T182" s="52"/>
      <c r="U182" s="52"/>
      <c r="V182" s="53"/>
      <c r="W182" s="2"/>
      <c r="X182" s="2"/>
      <c r="Y182" s="2"/>
      <c r="Z182" s="2"/>
      <c r="AA182" s="2"/>
      <c r="AB182" s="2"/>
      <c r="AC182" s="2"/>
      <c r="AD182" s="2"/>
      <c r="AE182" s="2"/>
      <c r="AF182" s="2"/>
    </row>
    <row r="183" spans="1:32" s="3" customFormat="1" ht="13.8">
      <c r="A183" s="42" t="s">
        <v>267</v>
      </c>
      <c r="B183" s="2" t="s">
        <v>276</v>
      </c>
      <c r="C183" s="2" t="s">
        <v>277</v>
      </c>
      <c r="D183" s="2">
        <v>51</v>
      </c>
      <c r="E183" s="2">
        <v>20205591</v>
      </c>
      <c r="F183" s="76" t="s">
        <v>638</v>
      </c>
      <c r="G183" s="2" t="s">
        <v>68</v>
      </c>
      <c r="H183" s="43"/>
      <c r="I183" s="50" t="s">
        <v>68</v>
      </c>
      <c r="J183" s="51"/>
      <c r="K183" s="52"/>
      <c r="L183" s="52" t="s">
        <v>68</v>
      </c>
      <c r="M183" s="52" t="s">
        <v>278</v>
      </c>
      <c r="N183" s="52" t="s">
        <v>273</v>
      </c>
      <c r="O183" s="52"/>
      <c r="P183" s="52"/>
      <c r="Q183" s="52"/>
      <c r="R183" s="52"/>
      <c r="S183" s="52"/>
      <c r="T183" s="52"/>
      <c r="U183" s="52"/>
      <c r="V183" s="53"/>
      <c r="W183" s="2"/>
      <c r="X183" s="2"/>
      <c r="Y183" s="2"/>
      <c r="Z183" s="2"/>
      <c r="AA183" s="2"/>
      <c r="AB183" s="2"/>
      <c r="AC183" s="2"/>
      <c r="AD183" s="2"/>
      <c r="AE183" s="2"/>
      <c r="AF183" s="2"/>
    </row>
    <row r="184" spans="1:32" s="3" customFormat="1" ht="13.8">
      <c r="A184" s="42" t="s">
        <v>267</v>
      </c>
      <c r="B184" s="2" t="s">
        <v>279</v>
      </c>
      <c r="C184" s="2" t="s">
        <v>280</v>
      </c>
      <c r="D184" s="2">
        <v>30</v>
      </c>
      <c r="E184" s="2">
        <v>20205591</v>
      </c>
      <c r="F184" s="76" t="s">
        <v>638</v>
      </c>
      <c r="G184" s="2" t="s">
        <v>68</v>
      </c>
      <c r="H184" s="43"/>
      <c r="I184" s="50" t="s">
        <v>68</v>
      </c>
      <c r="J184" s="51"/>
      <c r="K184" s="52"/>
      <c r="L184" s="52"/>
      <c r="M184" s="52" t="s">
        <v>281</v>
      </c>
      <c r="N184" s="52"/>
      <c r="O184" s="52" t="s">
        <v>68</v>
      </c>
      <c r="P184" s="52"/>
      <c r="Q184" s="52"/>
      <c r="R184" s="52" t="s">
        <v>68</v>
      </c>
      <c r="S184" s="52"/>
      <c r="T184" s="52"/>
      <c r="U184" s="52"/>
      <c r="V184" s="53"/>
      <c r="W184" s="2"/>
      <c r="X184" s="2"/>
      <c r="Y184" s="2"/>
      <c r="Z184" s="2"/>
      <c r="AA184" s="2"/>
      <c r="AB184" s="2"/>
      <c r="AC184" s="2"/>
      <c r="AD184" s="2"/>
      <c r="AE184" s="2"/>
      <c r="AF184" s="2"/>
    </row>
    <row r="185" spans="1:32" s="3" customFormat="1" ht="13.8">
      <c r="A185" s="42" t="s">
        <v>267</v>
      </c>
      <c r="B185" s="2" t="s">
        <v>282</v>
      </c>
      <c r="C185" s="2" t="s">
        <v>283</v>
      </c>
      <c r="D185" s="2">
        <v>28</v>
      </c>
      <c r="E185" s="2">
        <v>20205591</v>
      </c>
      <c r="F185" s="76" t="s">
        <v>638</v>
      </c>
      <c r="G185" s="2" t="s">
        <v>68</v>
      </c>
      <c r="H185" s="43"/>
      <c r="I185" s="50" t="s">
        <v>68</v>
      </c>
      <c r="J185" s="51"/>
      <c r="K185" s="52"/>
      <c r="L185" s="52"/>
      <c r="M185" s="52" t="s">
        <v>284</v>
      </c>
      <c r="N185" s="52"/>
      <c r="O185" s="52" t="s">
        <v>68</v>
      </c>
      <c r="P185" s="52"/>
      <c r="Q185" s="52"/>
      <c r="R185" s="52" t="s">
        <v>68</v>
      </c>
      <c r="S185" s="52"/>
      <c r="T185" s="52"/>
      <c r="U185" s="52"/>
      <c r="V185" s="53"/>
      <c r="W185" s="2"/>
      <c r="X185" s="2"/>
      <c r="Y185" s="2"/>
      <c r="Z185" s="2"/>
      <c r="AA185" s="2"/>
      <c r="AB185" s="2"/>
      <c r="AC185" s="2"/>
      <c r="AD185" s="2"/>
      <c r="AE185" s="2"/>
      <c r="AF185" s="2"/>
    </row>
    <row r="186" spans="1:32" s="3" customFormat="1" ht="13.8">
      <c r="A186" s="42" t="s">
        <v>267</v>
      </c>
      <c r="B186" s="2" t="s">
        <v>285</v>
      </c>
      <c r="C186" s="2" t="s">
        <v>39</v>
      </c>
      <c r="D186" s="2">
        <v>59</v>
      </c>
      <c r="E186" s="2">
        <v>20205591</v>
      </c>
      <c r="F186" s="76" t="s">
        <v>638</v>
      </c>
      <c r="G186" s="2" t="s">
        <v>68</v>
      </c>
      <c r="H186" s="43"/>
      <c r="I186" s="50" t="s">
        <v>68</v>
      </c>
      <c r="J186" s="51"/>
      <c r="K186" s="52"/>
      <c r="L186" s="52" t="s">
        <v>68</v>
      </c>
      <c r="M186" s="52"/>
      <c r="N186" s="52"/>
      <c r="O186" s="52" t="s">
        <v>68</v>
      </c>
      <c r="P186" s="52"/>
      <c r="Q186" s="52"/>
      <c r="R186" s="52"/>
      <c r="S186" s="52"/>
      <c r="T186" s="52"/>
      <c r="U186" s="52"/>
      <c r="V186" s="53"/>
      <c r="W186" s="2"/>
      <c r="X186" s="2"/>
      <c r="Y186" s="2"/>
      <c r="Z186" s="2"/>
      <c r="AA186" s="2"/>
      <c r="AB186" s="2"/>
      <c r="AC186" s="2"/>
      <c r="AD186" s="2"/>
      <c r="AE186" s="2"/>
      <c r="AF186" s="2"/>
    </row>
    <row r="187" spans="1:32" s="3" customFormat="1" ht="13.8">
      <c r="A187" s="42" t="s">
        <v>267</v>
      </c>
      <c r="B187" s="2" t="s">
        <v>286</v>
      </c>
      <c r="C187" s="2" t="s">
        <v>287</v>
      </c>
      <c r="D187" s="2">
        <v>58</v>
      </c>
      <c r="E187" s="2">
        <v>20205591</v>
      </c>
      <c r="F187" s="76" t="s">
        <v>638</v>
      </c>
      <c r="G187" s="2" t="s">
        <v>68</v>
      </c>
      <c r="H187" s="43"/>
      <c r="I187" s="50" t="s">
        <v>68</v>
      </c>
      <c r="J187" s="51"/>
      <c r="K187" s="52"/>
      <c r="L187" s="52" t="s">
        <v>68</v>
      </c>
      <c r="M187" s="52" t="s">
        <v>288</v>
      </c>
      <c r="N187" s="52" t="s">
        <v>284</v>
      </c>
      <c r="O187" s="52"/>
      <c r="P187" s="52"/>
      <c r="Q187" s="52"/>
      <c r="R187" s="52" t="s">
        <v>68</v>
      </c>
      <c r="S187" s="52"/>
      <c r="T187" s="52"/>
      <c r="U187" s="52"/>
      <c r="V187" s="53"/>
      <c r="W187" s="2"/>
      <c r="X187" s="2"/>
      <c r="Y187" s="2"/>
      <c r="Z187" s="2"/>
      <c r="AA187" s="2"/>
      <c r="AB187" s="2"/>
      <c r="AC187" s="2"/>
      <c r="AD187" s="2"/>
      <c r="AE187" s="2"/>
      <c r="AF187" s="2"/>
    </row>
    <row r="188" spans="1:32" s="3" customFormat="1" ht="13.8">
      <c r="A188" s="42" t="s">
        <v>267</v>
      </c>
      <c r="B188" s="2" t="s">
        <v>289</v>
      </c>
      <c r="C188" s="2" t="s">
        <v>188</v>
      </c>
      <c r="D188" s="2">
        <v>40</v>
      </c>
      <c r="E188" s="2">
        <v>20205591</v>
      </c>
      <c r="F188" s="76" t="s">
        <v>638</v>
      </c>
      <c r="G188" s="2" t="s">
        <v>68</v>
      </c>
      <c r="H188" s="43"/>
      <c r="I188" s="50" t="s">
        <v>68</v>
      </c>
      <c r="J188" s="51"/>
      <c r="K188" s="52"/>
      <c r="L188" s="52" t="s">
        <v>68</v>
      </c>
      <c r="M188" s="52"/>
      <c r="N188" s="52"/>
      <c r="O188" s="52" t="s">
        <v>68</v>
      </c>
      <c r="P188" s="52"/>
      <c r="Q188" s="52"/>
      <c r="R188" s="52"/>
      <c r="S188" s="52"/>
      <c r="T188" s="52"/>
      <c r="U188" s="52"/>
      <c r="V188" s="53"/>
      <c r="W188" s="2"/>
      <c r="X188" s="2"/>
      <c r="Y188" s="2"/>
      <c r="Z188" s="2"/>
      <c r="AA188" s="2"/>
      <c r="AB188" s="2"/>
      <c r="AC188" s="2"/>
      <c r="AD188" s="2"/>
      <c r="AE188" s="2"/>
      <c r="AF188" s="2"/>
    </row>
    <row r="189" spans="1:32" s="3" customFormat="1" ht="13.8">
      <c r="A189" s="42" t="s">
        <v>267</v>
      </c>
      <c r="B189" s="2" t="s">
        <v>290</v>
      </c>
      <c r="C189" s="2" t="s">
        <v>141</v>
      </c>
      <c r="D189" s="2">
        <v>53</v>
      </c>
      <c r="E189" s="2">
        <v>20205591</v>
      </c>
      <c r="F189" s="76" t="s">
        <v>638</v>
      </c>
      <c r="G189" s="2" t="s">
        <v>68</v>
      </c>
      <c r="H189" s="43"/>
      <c r="I189" s="50" t="s">
        <v>68</v>
      </c>
      <c r="J189" s="51"/>
      <c r="K189" s="52"/>
      <c r="L189" s="52" t="s">
        <v>68</v>
      </c>
      <c r="M189" s="52"/>
      <c r="N189" s="52"/>
      <c r="O189" s="52"/>
      <c r="P189" s="52"/>
      <c r="Q189" s="52"/>
      <c r="R189" s="52"/>
      <c r="S189" s="52"/>
      <c r="T189" s="52"/>
      <c r="U189" s="52"/>
      <c r="V189" s="53"/>
      <c r="W189" s="2"/>
      <c r="X189" s="2"/>
      <c r="Y189" s="2"/>
      <c r="Z189" s="2"/>
      <c r="AA189" s="2"/>
      <c r="AB189" s="2"/>
      <c r="AC189" s="2"/>
      <c r="AD189" s="2"/>
      <c r="AE189" s="2"/>
      <c r="AF189" s="2"/>
    </row>
    <row r="190" spans="1:32" s="3" customFormat="1" ht="13.8">
      <c r="A190" s="42" t="s">
        <v>267</v>
      </c>
      <c r="B190" s="2" t="s">
        <v>291</v>
      </c>
      <c r="C190" s="2" t="s">
        <v>292</v>
      </c>
      <c r="D190" s="2">
        <v>29</v>
      </c>
      <c r="E190" s="2">
        <v>20205591</v>
      </c>
      <c r="F190" s="76" t="s">
        <v>638</v>
      </c>
      <c r="G190" s="2" t="s">
        <v>68</v>
      </c>
      <c r="H190" s="43"/>
      <c r="I190" s="50" t="s">
        <v>68</v>
      </c>
      <c r="J190" s="51"/>
      <c r="K190" s="52"/>
      <c r="L190" s="52"/>
      <c r="M190" s="52" t="s">
        <v>293</v>
      </c>
      <c r="N190" s="52"/>
      <c r="O190" s="52" t="s">
        <v>68</v>
      </c>
      <c r="P190" s="52"/>
      <c r="Q190" s="52"/>
      <c r="R190" s="52"/>
      <c r="S190" s="52" t="s">
        <v>68</v>
      </c>
      <c r="T190" s="52"/>
      <c r="U190" s="52"/>
      <c r="V190" s="53"/>
      <c r="W190" s="2"/>
      <c r="X190" s="2"/>
      <c r="Y190" s="2"/>
      <c r="Z190" s="2"/>
      <c r="AA190" s="2"/>
      <c r="AB190" s="2"/>
      <c r="AC190" s="2"/>
      <c r="AD190" s="2"/>
      <c r="AE190" s="2"/>
      <c r="AF190" s="2"/>
    </row>
    <row r="191" spans="1:32" s="3" customFormat="1" ht="13.8">
      <c r="A191" s="42" t="s">
        <v>267</v>
      </c>
      <c r="B191" s="2" t="s">
        <v>112</v>
      </c>
      <c r="C191" s="2" t="s">
        <v>294</v>
      </c>
      <c r="D191" s="2">
        <v>31</v>
      </c>
      <c r="E191" s="2">
        <v>20205591</v>
      </c>
      <c r="F191" s="76" t="s">
        <v>638</v>
      </c>
      <c r="G191" s="2" t="s">
        <v>68</v>
      </c>
      <c r="H191" s="43"/>
      <c r="I191" s="50" t="s">
        <v>68</v>
      </c>
      <c r="J191" s="51"/>
      <c r="K191" s="52"/>
      <c r="L191" s="52"/>
      <c r="M191" s="52" t="s">
        <v>295</v>
      </c>
      <c r="N191" s="52"/>
      <c r="O191" s="52"/>
      <c r="P191" s="52"/>
      <c r="Q191" s="52"/>
      <c r="R191" s="52" t="s">
        <v>68</v>
      </c>
      <c r="S191" s="52"/>
      <c r="T191" s="52"/>
      <c r="U191" s="52"/>
      <c r="V191" s="53"/>
      <c r="W191" s="2"/>
      <c r="X191" s="2"/>
      <c r="Y191" s="2"/>
      <c r="Z191" s="2"/>
      <c r="AA191" s="2"/>
      <c r="AB191" s="2"/>
      <c r="AC191" s="2"/>
      <c r="AD191" s="2"/>
      <c r="AE191" s="2"/>
      <c r="AF191" s="2"/>
    </row>
    <row r="192" spans="1:32" s="3" customFormat="1" ht="13.8">
      <c r="A192" s="42" t="s">
        <v>267</v>
      </c>
      <c r="B192" s="2" t="s">
        <v>296</v>
      </c>
      <c r="C192" s="2" t="s">
        <v>64</v>
      </c>
      <c r="D192" s="2">
        <v>56</v>
      </c>
      <c r="E192" s="2">
        <v>20205591</v>
      </c>
      <c r="F192" s="76" t="s">
        <v>638</v>
      </c>
      <c r="G192" s="2" t="s">
        <v>68</v>
      </c>
      <c r="H192" s="43"/>
      <c r="I192" s="50" t="s">
        <v>68</v>
      </c>
      <c r="J192" s="51"/>
      <c r="K192" s="52"/>
      <c r="L192" s="52"/>
      <c r="M192" s="52" t="s">
        <v>297</v>
      </c>
      <c r="N192" s="52"/>
      <c r="O192" s="52"/>
      <c r="P192" s="52"/>
      <c r="Q192" s="52"/>
      <c r="R192" s="52" t="s">
        <v>68</v>
      </c>
      <c r="S192" s="52"/>
      <c r="T192" s="52"/>
      <c r="U192" s="52"/>
      <c r="V192" s="53"/>
      <c r="W192" s="2"/>
      <c r="X192" s="2"/>
      <c r="Y192" s="2"/>
      <c r="Z192" s="2"/>
      <c r="AA192" s="2"/>
      <c r="AB192" s="2"/>
      <c r="AC192" s="2"/>
      <c r="AD192" s="2"/>
      <c r="AE192" s="2"/>
      <c r="AF192" s="2"/>
    </row>
    <row r="193" spans="1:32" s="3" customFormat="1" ht="13.8">
      <c r="A193" s="42" t="s">
        <v>267</v>
      </c>
      <c r="B193" s="2" t="s">
        <v>298</v>
      </c>
      <c r="C193" s="2" t="s">
        <v>64</v>
      </c>
      <c r="D193" s="2">
        <v>26</v>
      </c>
      <c r="E193" s="2">
        <v>20205591</v>
      </c>
      <c r="F193" s="76" t="s">
        <v>638</v>
      </c>
      <c r="G193" s="2" t="s">
        <v>68</v>
      </c>
      <c r="H193" s="43"/>
      <c r="I193" s="50" t="s">
        <v>68</v>
      </c>
      <c r="J193" s="51"/>
      <c r="K193" s="52"/>
      <c r="L193" s="52"/>
      <c r="M193" s="52" t="s">
        <v>299</v>
      </c>
      <c r="N193" s="52"/>
      <c r="O193" s="52"/>
      <c r="P193" s="52"/>
      <c r="Q193" s="52"/>
      <c r="R193" s="52" t="s">
        <v>68</v>
      </c>
      <c r="S193" s="52"/>
      <c r="T193" s="52"/>
      <c r="U193" s="52"/>
      <c r="V193" s="53"/>
      <c r="W193" s="2"/>
      <c r="X193" s="2"/>
      <c r="Y193" s="2"/>
      <c r="Z193" s="2"/>
      <c r="AA193" s="2"/>
      <c r="AB193" s="2"/>
      <c r="AC193" s="2"/>
      <c r="AD193" s="2"/>
      <c r="AE193" s="2"/>
      <c r="AF193" s="2"/>
    </row>
    <row r="194" spans="1:32" s="3" customFormat="1" ht="13.8">
      <c r="A194" s="42" t="s">
        <v>267</v>
      </c>
      <c r="B194" s="2" t="s">
        <v>300</v>
      </c>
      <c r="C194" s="2" t="s">
        <v>45</v>
      </c>
      <c r="D194" s="2">
        <v>28</v>
      </c>
      <c r="E194" s="2">
        <v>20205591</v>
      </c>
      <c r="F194" s="76" t="s">
        <v>638</v>
      </c>
      <c r="G194" s="2" t="s">
        <v>68</v>
      </c>
      <c r="H194" s="43"/>
      <c r="I194" s="50"/>
      <c r="J194" s="51" t="s">
        <v>68</v>
      </c>
      <c r="K194" s="52"/>
      <c r="L194" s="52"/>
      <c r="M194" s="52"/>
      <c r="N194" s="52"/>
      <c r="O194" s="52"/>
      <c r="P194" s="52"/>
      <c r="Q194" s="52"/>
      <c r="R194" s="52"/>
      <c r="S194" s="52" t="s">
        <v>68</v>
      </c>
      <c r="T194" s="52" t="s">
        <v>68</v>
      </c>
      <c r="U194" s="52" t="s">
        <v>68</v>
      </c>
      <c r="V194" s="53" t="s">
        <v>68</v>
      </c>
      <c r="W194" s="2"/>
      <c r="X194" s="2"/>
      <c r="Y194" s="2"/>
      <c r="Z194" s="2"/>
      <c r="AA194" s="2"/>
      <c r="AB194" s="2"/>
      <c r="AC194" s="2"/>
      <c r="AD194" s="2"/>
      <c r="AE194" s="2"/>
      <c r="AF194" s="2"/>
    </row>
    <row r="195" spans="1:32" s="3" customFormat="1" ht="13.8">
      <c r="A195" s="42"/>
      <c r="B195" s="2"/>
      <c r="C195" s="2"/>
      <c r="D195" s="2"/>
      <c r="E195" s="2"/>
      <c r="F195" s="2"/>
      <c r="G195" s="2"/>
      <c r="H195" s="43"/>
      <c r="I195" s="50"/>
      <c r="J195" s="51"/>
      <c r="K195" s="52"/>
      <c r="L195" s="52"/>
      <c r="M195" s="52"/>
      <c r="N195" s="52"/>
      <c r="O195" s="52"/>
      <c r="P195" s="52"/>
      <c r="Q195" s="52"/>
      <c r="R195" s="52"/>
      <c r="S195" s="52"/>
      <c r="T195" s="52"/>
      <c r="U195" s="52"/>
      <c r="V195" s="53"/>
      <c r="W195" s="2"/>
      <c r="X195" s="2"/>
      <c r="Y195" s="2"/>
      <c r="Z195" s="2"/>
      <c r="AA195" s="2"/>
      <c r="AB195" s="2"/>
      <c r="AC195" s="2"/>
      <c r="AD195" s="2"/>
      <c r="AE195" s="2"/>
      <c r="AF195" s="2"/>
    </row>
    <row r="196" spans="1:32" s="26" customFormat="1" ht="13.8">
      <c r="A196" s="20" t="s">
        <v>641</v>
      </c>
      <c r="B196" s="21"/>
      <c r="C196" s="21"/>
      <c r="D196" s="21"/>
      <c r="E196" s="21"/>
      <c r="F196" s="21"/>
      <c r="G196" s="21"/>
      <c r="H196" s="58"/>
      <c r="I196" s="22"/>
      <c r="J196" s="23"/>
      <c r="K196" s="24"/>
      <c r="L196" s="24"/>
      <c r="M196" s="24"/>
      <c r="N196" s="24"/>
      <c r="O196" s="24"/>
      <c r="P196" s="24"/>
      <c r="Q196" s="24"/>
      <c r="R196" s="24"/>
      <c r="S196" s="24"/>
      <c r="T196" s="24"/>
      <c r="U196" s="24"/>
      <c r="V196" s="25"/>
      <c r="W196" s="21"/>
      <c r="X196" s="21"/>
      <c r="Y196" s="21"/>
      <c r="Z196" s="21"/>
      <c r="AA196" s="21"/>
      <c r="AB196" s="21"/>
      <c r="AC196" s="21"/>
      <c r="AD196" s="21"/>
      <c r="AE196" s="21"/>
      <c r="AF196" s="21"/>
    </row>
    <row r="197" spans="1:32" s="3" customFormat="1" ht="13.8">
      <c r="A197" s="42" t="s">
        <v>267</v>
      </c>
      <c r="B197" s="2" t="s">
        <v>249</v>
      </c>
      <c r="C197" s="2" t="s">
        <v>51</v>
      </c>
      <c r="D197" s="2">
        <v>57</v>
      </c>
      <c r="E197" s="2">
        <v>20205591</v>
      </c>
      <c r="F197" s="76" t="s">
        <v>638</v>
      </c>
      <c r="G197" s="2" t="s">
        <v>68</v>
      </c>
      <c r="H197" s="43"/>
      <c r="I197" s="50" t="s">
        <v>68</v>
      </c>
      <c r="J197" s="51"/>
      <c r="K197" s="52"/>
      <c r="L197" s="52" t="s">
        <v>68</v>
      </c>
      <c r="M197" s="52"/>
      <c r="N197" s="52"/>
      <c r="O197" s="52"/>
      <c r="P197" s="52"/>
      <c r="Q197" s="52"/>
      <c r="R197" s="52"/>
      <c r="S197" s="52"/>
      <c r="T197" s="52"/>
      <c r="U197" s="52"/>
      <c r="V197" s="53"/>
      <c r="W197" s="2"/>
      <c r="X197" s="2"/>
      <c r="Y197" s="2"/>
      <c r="Z197" s="2"/>
      <c r="AA197" s="2"/>
      <c r="AB197" s="2"/>
      <c r="AC197" s="2"/>
      <c r="AD197" s="2"/>
      <c r="AE197" s="2"/>
      <c r="AF197" s="2"/>
    </row>
    <row r="198" spans="1:32" s="3" customFormat="1" ht="13.8">
      <c r="A198" s="42" t="s">
        <v>267</v>
      </c>
      <c r="B198" s="2" t="s">
        <v>301</v>
      </c>
      <c r="C198" s="2" t="s">
        <v>302</v>
      </c>
      <c r="D198" s="2">
        <v>65</v>
      </c>
      <c r="E198" s="2">
        <v>20205591</v>
      </c>
      <c r="F198" s="76" t="s">
        <v>638</v>
      </c>
      <c r="G198" s="2" t="s">
        <v>68</v>
      </c>
      <c r="H198" s="43"/>
      <c r="I198" s="50" t="s">
        <v>68</v>
      </c>
      <c r="J198" s="51"/>
      <c r="K198" s="52"/>
      <c r="L198" s="52" t="s">
        <v>68</v>
      </c>
      <c r="M198" s="52"/>
      <c r="N198" s="52"/>
      <c r="O198" s="52"/>
      <c r="P198" s="52"/>
      <c r="Q198" s="52"/>
      <c r="R198" s="52"/>
      <c r="S198" s="52"/>
      <c r="T198" s="52"/>
      <c r="U198" s="52"/>
      <c r="V198" s="53"/>
      <c r="W198" s="2"/>
      <c r="X198" s="2"/>
      <c r="Y198" s="2"/>
      <c r="Z198" s="2"/>
      <c r="AA198" s="2"/>
      <c r="AB198" s="2"/>
      <c r="AC198" s="2"/>
      <c r="AD198" s="2"/>
      <c r="AE198" s="2"/>
      <c r="AF198" s="2"/>
    </row>
    <row r="199" spans="1:32" s="3" customFormat="1" ht="13.8">
      <c r="A199" s="42"/>
      <c r="B199" s="2"/>
      <c r="C199" s="2"/>
      <c r="D199" s="2"/>
      <c r="E199" s="2"/>
      <c r="F199" s="2"/>
      <c r="G199" s="2"/>
      <c r="H199" s="43"/>
      <c r="I199" s="50"/>
      <c r="J199" s="51"/>
      <c r="K199" s="52"/>
      <c r="L199" s="52"/>
      <c r="M199" s="52"/>
      <c r="N199" s="52"/>
      <c r="O199" s="52"/>
      <c r="P199" s="52"/>
      <c r="Q199" s="52"/>
      <c r="R199" s="52"/>
      <c r="S199" s="52"/>
      <c r="T199" s="52"/>
      <c r="U199" s="52"/>
      <c r="V199" s="53"/>
      <c r="W199" s="2"/>
      <c r="X199" s="2"/>
      <c r="Y199" s="2"/>
      <c r="Z199" s="2"/>
      <c r="AA199" s="2"/>
      <c r="AB199" s="2"/>
      <c r="AC199" s="2"/>
      <c r="AD199" s="2"/>
      <c r="AE199" s="2"/>
      <c r="AF199" s="2"/>
    </row>
    <row r="200" spans="1:32" s="26" customFormat="1" ht="13.8">
      <c r="A200" s="20" t="s">
        <v>642</v>
      </c>
      <c r="B200" s="21"/>
      <c r="C200" s="21"/>
      <c r="D200" s="21"/>
      <c r="E200" s="21"/>
      <c r="F200" s="21"/>
      <c r="G200" s="21"/>
      <c r="H200" s="58"/>
      <c r="I200" s="22"/>
      <c r="J200" s="23"/>
      <c r="K200" s="24"/>
      <c r="L200" s="24"/>
      <c r="M200" s="24"/>
      <c r="N200" s="24"/>
      <c r="O200" s="24"/>
      <c r="P200" s="24"/>
      <c r="Q200" s="24"/>
      <c r="R200" s="24"/>
      <c r="S200" s="24"/>
      <c r="T200" s="24"/>
      <c r="U200" s="24"/>
      <c r="V200" s="25"/>
      <c r="W200" s="21"/>
      <c r="X200" s="21"/>
      <c r="Y200" s="21"/>
      <c r="Z200" s="21"/>
      <c r="AA200" s="21"/>
      <c r="AB200" s="21"/>
      <c r="AC200" s="21"/>
      <c r="AD200" s="21"/>
      <c r="AE200" s="21"/>
      <c r="AF200" s="21"/>
    </row>
    <row r="201" spans="1:32" s="3" customFormat="1" ht="13.8">
      <c r="A201" s="42" t="s">
        <v>267</v>
      </c>
      <c r="B201" s="2" t="s">
        <v>303</v>
      </c>
      <c r="C201" s="2" t="s">
        <v>45</v>
      </c>
      <c r="D201" s="2">
        <v>58</v>
      </c>
      <c r="E201" s="2">
        <v>20205591</v>
      </c>
      <c r="F201" s="76" t="s">
        <v>638</v>
      </c>
      <c r="G201" s="2" t="s">
        <v>68</v>
      </c>
      <c r="H201" s="43"/>
      <c r="I201" s="50"/>
      <c r="J201" s="51"/>
      <c r="K201" s="52"/>
      <c r="L201" s="52"/>
      <c r="M201" s="52"/>
      <c r="N201" s="52" t="s">
        <v>304</v>
      </c>
      <c r="O201" s="52"/>
      <c r="P201" s="52"/>
      <c r="Q201" s="52"/>
      <c r="R201" s="52"/>
      <c r="S201" s="52"/>
      <c r="T201" s="52"/>
      <c r="U201" s="52"/>
      <c r="V201" s="53"/>
      <c r="W201" s="2"/>
      <c r="X201" s="2"/>
      <c r="Y201" s="2"/>
      <c r="Z201" s="2"/>
      <c r="AA201" s="2"/>
      <c r="AB201" s="2"/>
      <c r="AC201" s="2"/>
      <c r="AD201" s="2"/>
      <c r="AE201" s="2"/>
      <c r="AF201" s="2"/>
    </row>
    <row r="202" spans="1:32" s="3" customFormat="1" ht="13.8">
      <c r="A202" s="42" t="s">
        <v>267</v>
      </c>
      <c r="B202" s="2" t="s">
        <v>305</v>
      </c>
      <c r="C202" s="2" t="s">
        <v>306</v>
      </c>
      <c r="D202" s="2">
        <v>36</v>
      </c>
      <c r="E202" s="2">
        <v>20205591</v>
      </c>
      <c r="F202" s="76" t="s">
        <v>638</v>
      </c>
      <c r="G202" s="2" t="s">
        <v>68</v>
      </c>
      <c r="H202" s="43"/>
      <c r="I202" s="50"/>
      <c r="J202" s="51"/>
      <c r="K202" s="52"/>
      <c r="L202" s="52"/>
      <c r="M202" s="52"/>
      <c r="N202" s="52" t="s">
        <v>307</v>
      </c>
      <c r="O202" s="52"/>
      <c r="P202" s="52"/>
      <c r="Q202" s="52"/>
      <c r="R202" s="52"/>
      <c r="S202" s="52"/>
      <c r="T202" s="52"/>
      <c r="U202" s="52"/>
      <c r="V202" s="53"/>
      <c r="W202" s="2"/>
      <c r="X202" s="2"/>
      <c r="Y202" s="2"/>
      <c r="Z202" s="2"/>
      <c r="AA202" s="2"/>
      <c r="AB202" s="2"/>
      <c r="AC202" s="2"/>
      <c r="AD202" s="2"/>
      <c r="AE202" s="2"/>
      <c r="AF202" s="2"/>
    </row>
    <row r="203" spans="1:32" s="3" customFormat="1" ht="13.8">
      <c r="A203" s="42" t="s">
        <v>267</v>
      </c>
      <c r="B203" s="2" t="s">
        <v>308</v>
      </c>
      <c r="C203" s="2" t="s">
        <v>309</v>
      </c>
      <c r="D203" s="2">
        <v>46</v>
      </c>
      <c r="E203" s="2">
        <v>20205591</v>
      </c>
      <c r="F203" s="76" t="s">
        <v>638</v>
      </c>
      <c r="G203" s="2" t="s">
        <v>68</v>
      </c>
      <c r="H203" s="43"/>
      <c r="I203" s="50"/>
      <c r="J203" s="51"/>
      <c r="K203" s="52"/>
      <c r="L203" s="52"/>
      <c r="M203" s="52"/>
      <c r="N203" s="52" t="s">
        <v>310</v>
      </c>
      <c r="O203" s="52"/>
      <c r="P203" s="52"/>
      <c r="Q203" s="52"/>
      <c r="R203" s="52"/>
      <c r="S203" s="52"/>
      <c r="T203" s="52"/>
      <c r="U203" s="52"/>
      <c r="V203" s="53"/>
      <c r="W203" s="2"/>
      <c r="X203" s="2"/>
      <c r="Y203" s="2"/>
      <c r="Z203" s="2"/>
      <c r="AA203" s="2"/>
      <c r="AB203" s="2"/>
      <c r="AC203" s="2"/>
      <c r="AD203" s="2"/>
      <c r="AE203" s="2"/>
      <c r="AF203" s="2"/>
    </row>
    <row r="204" spans="1:32" s="3" customFormat="1" ht="13.8">
      <c r="A204" s="42" t="s">
        <v>267</v>
      </c>
      <c r="B204" s="2" t="s">
        <v>311</v>
      </c>
      <c r="C204" s="2" t="s">
        <v>312</v>
      </c>
      <c r="D204" s="2">
        <v>43</v>
      </c>
      <c r="E204" s="2">
        <v>20205591</v>
      </c>
      <c r="F204" s="76" t="s">
        <v>638</v>
      </c>
      <c r="G204" s="2" t="s">
        <v>68</v>
      </c>
      <c r="H204" s="43"/>
      <c r="I204" s="50"/>
      <c r="J204" s="51"/>
      <c r="K204" s="52"/>
      <c r="L204" s="52"/>
      <c r="M204" s="52"/>
      <c r="N204" s="52" t="s">
        <v>313</v>
      </c>
      <c r="O204" s="52"/>
      <c r="P204" s="52"/>
      <c r="Q204" s="52"/>
      <c r="R204" s="52"/>
      <c r="S204" s="52"/>
      <c r="T204" s="52"/>
      <c r="U204" s="52"/>
      <c r="V204" s="53"/>
      <c r="W204" s="2"/>
      <c r="X204" s="2"/>
      <c r="Y204" s="2"/>
      <c r="Z204" s="2"/>
      <c r="AA204" s="2"/>
      <c r="AB204" s="2"/>
      <c r="AC204" s="2"/>
      <c r="AD204" s="2"/>
      <c r="AE204" s="2"/>
      <c r="AF204" s="2"/>
    </row>
    <row r="206" spans="1:32">
      <c r="A206" s="33" t="s">
        <v>0</v>
      </c>
      <c r="B206" s="203" t="s">
        <v>1</v>
      </c>
      <c r="C206" s="203"/>
      <c r="D206" s="203" t="s">
        <v>558</v>
      </c>
      <c r="E206" s="203"/>
      <c r="F206" s="203" t="s">
        <v>559</v>
      </c>
      <c r="G206" s="203"/>
      <c r="H206" s="24"/>
      <c r="I206" s="24"/>
      <c r="J206" s="51"/>
      <c r="K206" s="212" t="s">
        <v>567</v>
      </c>
      <c r="L206" s="212"/>
      <c r="M206" s="212"/>
      <c r="W206" s="2"/>
      <c r="X206" s="2"/>
      <c r="Y206" s="2"/>
      <c r="Z206" s="2"/>
      <c r="AA206" s="2"/>
      <c r="AB206" s="2"/>
      <c r="AC206" s="2"/>
      <c r="AD206" s="2"/>
      <c r="AE206" s="2"/>
      <c r="AF206" s="2"/>
    </row>
    <row r="207" spans="1:32">
      <c r="A207" s="34"/>
      <c r="B207" s="201" t="s">
        <v>643</v>
      </c>
      <c r="C207" s="205"/>
      <c r="D207" s="218" t="s">
        <v>644</v>
      </c>
      <c r="E207" s="205"/>
      <c r="F207" s="201" t="s">
        <v>645</v>
      </c>
      <c r="G207" s="201"/>
      <c r="H207" s="24"/>
      <c r="I207" s="24"/>
      <c r="J207" s="51"/>
      <c r="L207" s="52"/>
      <c r="W207" s="2"/>
      <c r="X207" s="2"/>
      <c r="Y207" s="2"/>
      <c r="Z207" s="2"/>
      <c r="AA207" s="2"/>
      <c r="AB207" s="2"/>
      <c r="AC207" s="2"/>
      <c r="AD207" s="2"/>
      <c r="AE207" s="2"/>
      <c r="AF207" s="2"/>
    </row>
    <row r="208" spans="1:32">
      <c r="A208" s="203" t="s">
        <v>562</v>
      </c>
      <c r="B208" s="203"/>
      <c r="C208" s="203"/>
      <c r="D208" s="203"/>
      <c r="E208" s="203"/>
      <c r="F208" s="203"/>
      <c r="G208" s="203"/>
      <c r="H208" s="203"/>
      <c r="I208" s="210" t="s">
        <v>563</v>
      </c>
      <c r="J208" s="210"/>
      <c r="K208" s="203" t="s">
        <v>564</v>
      </c>
      <c r="L208" s="203"/>
      <c r="M208" s="203"/>
      <c r="N208" s="203"/>
      <c r="O208" s="203"/>
      <c r="P208" s="203"/>
      <c r="Q208" s="203"/>
      <c r="R208" s="203"/>
      <c r="S208" s="203"/>
      <c r="T208" s="203" t="s">
        <v>565</v>
      </c>
      <c r="U208" s="203"/>
      <c r="V208" s="203"/>
      <c r="W208" s="2"/>
      <c r="X208" s="2"/>
      <c r="Y208" s="2"/>
      <c r="Z208" s="2"/>
      <c r="AA208" s="2"/>
      <c r="AB208" s="2"/>
      <c r="AC208" s="2"/>
      <c r="AD208" s="2"/>
      <c r="AE208" s="2"/>
      <c r="AF208" s="2"/>
    </row>
    <row r="209" spans="1:32" ht="27.6">
      <c r="A209" s="35"/>
      <c r="B209" s="30"/>
      <c r="C209" s="35"/>
      <c r="D209" s="14"/>
      <c r="E209" s="14"/>
      <c r="F209" s="35"/>
      <c r="G209" s="14"/>
      <c r="H209" s="14"/>
      <c r="I209" s="210" t="s">
        <v>3</v>
      </c>
      <c r="J209" s="210"/>
      <c r="K209" s="35" t="s">
        <v>4</v>
      </c>
      <c r="L209" s="14" t="s">
        <v>5</v>
      </c>
      <c r="M209" s="3" t="s">
        <v>6</v>
      </c>
      <c r="N209" s="35" t="s">
        <v>7</v>
      </c>
      <c r="O209" s="35" t="s">
        <v>577</v>
      </c>
      <c r="P209" s="35" t="s">
        <v>9</v>
      </c>
      <c r="Q209" s="35" t="s">
        <v>10</v>
      </c>
      <c r="R209" s="35" t="s">
        <v>11</v>
      </c>
      <c r="S209" s="35" t="s">
        <v>12</v>
      </c>
      <c r="T209" s="207" t="s">
        <v>13</v>
      </c>
      <c r="U209" s="208"/>
      <c r="V209" s="209"/>
      <c r="W209" s="2"/>
      <c r="X209" s="2"/>
      <c r="Y209" s="2"/>
      <c r="Z209" s="2"/>
      <c r="AA209" s="2"/>
      <c r="AB209" s="2"/>
      <c r="AC209" s="2"/>
      <c r="AD209" s="2"/>
      <c r="AE209" s="2"/>
      <c r="AF209" s="2"/>
    </row>
    <row r="210" spans="1:32" ht="55.2">
      <c r="A210" s="36" t="s">
        <v>14</v>
      </c>
      <c r="B210" s="31" t="s">
        <v>15</v>
      </c>
      <c r="C210" s="36" t="s">
        <v>16</v>
      </c>
      <c r="D210" s="28" t="s">
        <v>17</v>
      </c>
      <c r="E210" s="28" t="s">
        <v>566</v>
      </c>
      <c r="F210" s="36" t="s">
        <v>558</v>
      </c>
      <c r="G210" s="28" t="s">
        <v>18</v>
      </c>
      <c r="H210" s="28" t="s">
        <v>19</v>
      </c>
      <c r="I210" s="29" t="s">
        <v>20</v>
      </c>
      <c r="J210" s="29" t="s">
        <v>21</v>
      </c>
      <c r="K210" s="36" t="s">
        <v>22</v>
      </c>
      <c r="L210" s="28" t="s">
        <v>23</v>
      </c>
      <c r="M210" s="36" t="s">
        <v>24</v>
      </c>
      <c r="N210" s="36" t="s">
        <v>25</v>
      </c>
      <c r="O210" s="36" t="s">
        <v>26</v>
      </c>
      <c r="P210" s="36" t="s">
        <v>27</v>
      </c>
      <c r="Q210" s="36" t="s">
        <v>28</v>
      </c>
      <c r="R210" s="36" t="s">
        <v>29</v>
      </c>
      <c r="S210" s="36" t="s">
        <v>30</v>
      </c>
      <c r="T210" s="38" t="s">
        <v>31</v>
      </c>
      <c r="U210" s="38" t="s">
        <v>32</v>
      </c>
      <c r="V210" s="38" t="s">
        <v>33</v>
      </c>
      <c r="W210" s="2"/>
      <c r="X210" s="2"/>
      <c r="Y210" s="2"/>
      <c r="Z210" s="2"/>
      <c r="AA210" s="2"/>
      <c r="AB210" s="2"/>
      <c r="AC210" s="2"/>
      <c r="AD210" s="2"/>
      <c r="AE210" s="2"/>
      <c r="AF210" s="2"/>
    </row>
    <row r="211" spans="1:32" ht="15.6">
      <c r="A211" s="39" t="s">
        <v>314</v>
      </c>
      <c r="B211" s="79" t="s">
        <v>315</v>
      </c>
      <c r="C211" s="40" t="s">
        <v>51</v>
      </c>
      <c r="D211" s="48">
        <v>65</v>
      </c>
      <c r="E211" s="48" t="s">
        <v>645</v>
      </c>
      <c r="F211" s="71" t="s">
        <v>644</v>
      </c>
      <c r="G211" s="48" t="s">
        <v>316</v>
      </c>
      <c r="H211" s="49"/>
      <c r="I211" s="46" t="s">
        <v>68</v>
      </c>
      <c r="J211" s="47"/>
      <c r="K211" s="48"/>
      <c r="L211" s="48" t="s">
        <v>68</v>
      </c>
      <c r="M211" s="48"/>
      <c r="N211" s="48"/>
      <c r="O211" s="48"/>
      <c r="P211" s="48"/>
      <c r="Q211" s="48"/>
      <c r="R211" s="48"/>
      <c r="S211" s="48"/>
      <c r="T211" s="48" t="s">
        <v>68</v>
      </c>
      <c r="U211" s="48"/>
      <c r="V211" s="49"/>
      <c r="W211" s="27"/>
      <c r="X211" s="27"/>
      <c r="Y211" s="27"/>
      <c r="Z211" s="27"/>
      <c r="AA211" s="27"/>
      <c r="AB211" s="27"/>
      <c r="AC211" s="27"/>
      <c r="AD211" s="27"/>
      <c r="AE211" s="27"/>
      <c r="AF211" s="27"/>
    </row>
    <row r="212" spans="1:32" ht="15.6">
      <c r="A212" s="42" t="s">
        <v>314</v>
      </c>
      <c r="B212" s="80" t="s">
        <v>317</v>
      </c>
      <c r="C212" s="2" t="s">
        <v>318</v>
      </c>
      <c r="D212" s="52">
        <v>47</v>
      </c>
      <c r="E212" s="52" t="s">
        <v>645</v>
      </c>
      <c r="F212" s="71" t="s">
        <v>644</v>
      </c>
      <c r="G212" s="52" t="s">
        <v>68</v>
      </c>
      <c r="H212" s="53"/>
      <c r="I212" s="50" t="s">
        <v>68</v>
      </c>
      <c r="J212" s="51"/>
      <c r="K212" s="52"/>
      <c r="L212" s="52" t="s">
        <v>68</v>
      </c>
      <c r="M212" s="52"/>
      <c r="N212" s="52"/>
      <c r="O212" s="52"/>
      <c r="P212" s="52"/>
      <c r="Q212" s="52"/>
      <c r="R212" s="52"/>
      <c r="S212" s="52"/>
      <c r="T212" s="52" t="s">
        <v>68</v>
      </c>
      <c r="U212" s="52"/>
      <c r="V212" s="53"/>
      <c r="W212" s="27"/>
      <c r="X212" s="27"/>
      <c r="Y212" s="27"/>
      <c r="Z212" s="27"/>
      <c r="AA212" s="27"/>
      <c r="AB212" s="27"/>
      <c r="AC212" s="27"/>
      <c r="AD212" s="27"/>
      <c r="AE212" s="27"/>
      <c r="AF212" s="27"/>
    </row>
    <row r="213" spans="1:32" ht="15.6">
      <c r="A213" s="42" t="s">
        <v>314</v>
      </c>
      <c r="B213" s="80" t="s">
        <v>319</v>
      </c>
      <c r="C213" s="2" t="s">
        <v>320</v>
      </c>
      <c r="D213" s="52">
        <v>42</v>
      </c>
      <c r="E213" s="52" t="s">
        <v>645</v>
      </c>
      <c r="F213" s="71" t="s">
        <v>644</v>
      </c>
      <c r="G213" s="52" t="s">
        <v>68</v>
      </c>
      <c r="H213" s="53"/>
      <c r="I213" s="50" t="s">
        <v>68</v>
      </c>
      <c r="J213" s="51"/>
      <c r="K213" s="52"/>
      <c r="L213" s="52" t="s">
        <v>68</v>
      </c>
      <c r="M213" s="52"/>
      <c r="N213" s="52" t="s">
        <v>321</v>
      </c>
      <c r="O213" s="52"/>
      <c r="P213" s="52"/>
      <c r="Q213" s="52"/>
      <c r="R213" s="52"/>
      <c r="S213" s="52"/>
      <c r="T213" s="52"/>
      <c r="U213" s="52"/>
      <c r="V213" s="53"/>
      <c r="W213" s="27"/>
      <c r="X213" s="27"/>
      <c r="Y213" s="27"/>
      <c r="Z213" s="27"/>
      <c r="AA213" s="27"/>
      <c r="AB213" s="27"/>
      <c r="AC213" s="27"/>
      <c r="AD213" s="27"/>
      <c r="AE213" s="27"/>
      <c r="AF213" s="27"/>
    </row>
    <row r="214" spans="1:32" ht="15.6">
      <c r="A214" s="42" t="s">
        <v>314</v>
      </c>
      <c r="B214" s="80" t="s">
        <v>322</v>
      </c>
      <c r="C214" s="2" t="s">
        <v>323</v>
      </c>
      <c r="D214" s="52">
        <v>48</v>
      </c>
      <c r="E214" s="52" t="s">
        <v>645</v>
      </c>
      <c r="F214" s="71" t="s">
        <v>644</v>
      </c>
      <c r="G214" s="52" t="s">
        <v>68</v>
      </c>
      <c r="H214" s="53"/>
      <c r="I214" s="50" t="s">
        <v>68</v>
      </c>
      <c r="J214" s="51"/>
      <c r="K214" s="52"/>
      <c r="L214" s="52" t="s">
        <v>68</v>
      </c>
      <c r="M214" s="52"/>
      <c r="N214" s="52"/>
      <c r="O214" s="52"/>
      <c r="P214" s="52" t="s">
        <v>68</v>
      </c>
      <c r="Q214" s="52"/>
      <c r="R214" s="52"/>
      <c r="S214" s="52"/>
      <c r="T214" s="52"/>
      <c r="U214" s="52" t="s">
        <v>68</v>
      </c>
      <c r="V214" s="53"/>
      <c r="W214" s="27"/>
      <c r="X214" s="27"/>
      <c r="Y214" s="27"/>
      <c r="Z214" s="27"/>
      <c r="AA214" s="27"/>
      <c r="AB214" s="27"/>
      <c r="AC214" s="27"/>
      <c r="AD214" s="27"/>
      <c r="AE214" s="27"/>
      <c r="AF214" s="27"/>
    </row>
    <row r="215" spans="1:32" ht="15.6">
      <c r="A215" s="42" t="s">
        <v>314</v>
      </c>
      <c r="B215" s="80" t="s">
        <v>50</v>
      </c>
      <c r="C215" s="2" t="s">
        <v>324</v>
      </c>
      <c r="D215" s="52">
        <v>70</v>
      </c>
      <c r="E215" s="52" t="s">
        <v>645</v>
      </c>
      <c r="F215" s="71" t="s">
        <v>644</v>
      </c>
      <c r="G215" s="52" t="s">
        <v>68</v>
      </c>
      <c r="H215" s="53"/>
      <c r="I215" s="50" t="s">
        <v>68</v>
      </c>
      <c r="J215" s="51"/>
      <c r="K215" s="52"/>
      <c r="L215" s="52" t="s">
        <v>68</v>
      </c>
      <c r="M215" s="52"/>
      <c r="N215" s="52"/>
      <c r="O215" s="52"/>
      <c r="P215" s="52"/>
      <c r="Q215" s="52"/>
      <c r="R215" s="52"/>
      <c r="S215" s="52" t="s">
        <v>68</v>
      </c>
      <c r="T215" s="52"/>
      <c r="U215" s="52"/>
      <c r="V215" s="53" t="s">
        <v>68</v>
      </c>
      <c r="W215" s="27"/>
      <c r="X215" s="27"/>
      <c r="Y215" s="27"/>
      <c r="Z215" s="27"/>
      <c r="AA215" s="27"/>
      <c r="AB215" s="27"/>
      <c r="AC215" s="27"/>
      <c r="AD215" s="27"/>
      <c r="AE215" s="27"/>
      <c r="AF215" s="27"/>
    </row>
    <row r="216" spans="1:32" ht="15.6">
      <c r="A216" s="42" t="s">
        <v>314</v>
      </c>
      <c r="B216" s="80" t="s">
        <v>325</v>
      </c>
      <c r="C216" s="2" t="s">
        <v>326</v>
      </c>
      <c r="D216" s="52">
        <v>56</v>
      </c>
      <c r="E216" s="52" t="s">
        <v>645</v>
      </c>
      <c r="F216" s="71" t="s">
        <v>644</v>
      </c>
      <c r="G216" s="52" t="s">
        <v>68</v>
      </c>
      <c r="H216" s="53"/>
      <c r="I216" s="50" t="s">
        <v>68</v>
      </c>
      <c r="J216" s="51"/>
      <c r="K216" s="52"/>
      <c r="L216" s="52" t="s">
        <v>68</v>
      </c>
      <c r="M216" s="52"/>
      <c r="N216" s="52"/>
      <c r="O216" s="52"/>
      <c r="P216" s="52"/>
      <c r="Q216" s="52"/>
      <c r="R216" s="52"/>
      <c r="S216" s="52"/>
      <c r="T216" s="52"/>
      <c r="U216" s="52" t="s">
        <v>68</v>
      </c>
      <c r="V216" s="53"/>
      <c r="W216" s="27"/>
      <c r="X216" s="27"/>
      <c r="Y216" s="27"/>
      <c r="Z216" s="27"/>
      <c r="AA216" s="27"/>
      <c r="AB216" s="27"/>
      <c r="AC216" s="27"/>
      <c r="AD216" s="27"/>
      <c r="AE216" s="27"/>
      <c r="AF216" s="27"/>
    </row>
    <row r="217" spans="1:32" ht="15.6">
      <c r="A217" s="42" t="s">
        <v>314</v>
      </c>
      <c r="B217" s="80" t="s">
        <v>50</v>
      </c>
      <c r="C217" s="2" t="s">
        <v>283</v>
      </c>
      <c r="D217" s="52">
        <v>53</v>
      </c>
      <c r="E217" s="52" t="s">
        <v>645</v>
      </c>
      <c r="F217" s="71" t="s">
        <v>644</v>
      </c>
      <c r="G217" s="52" t="s">
        <v>68</v>
      </c>
      <c r="H217" s="53"/>
      <c r="I217" s="50" t="s">
        <v>68</v>
      </c>
      <c r="J217" s="51"/>
      <c r="K217" s="52"/>
      <c r="L217" s="52" t="s">
        <v>68</v>
      </c>
      <c r="M217" s="52"/>
      <c r="N217" s="52" t="s">
        <v>327</v>
      </c>
      <c r="O217" s="52"/>
      <c r="P217" s="52" t="s">
        <v>68</v>
      </c>
      <c r="Q217" s="52"/>
      <c r="R217" s="52"/>
      <c r="S217" s="52"/>
      <c r="T217" s="52"/>
      <c r="U217" s="52"/>
      <c r="V217" s="53" t="s">
        <v>68</v>
      </c>
      <c r="W217" s="27"/>
      <c r="X217" s="27"/>
      <c r="Y217" s="27"/>
      <c r="Z217" s="27"/>
      <c r="AA217" s="27"/>
      <c r="AB217" s="27"/>
      <c r="AC217" s="27"/>
      <c r="AD217" s="27"/>
      <c r="AE217" s="27"/>
      <c r="AF217" s="27"/>
    </row>
    <row r="218" spans="1:32" ht="15.6">
      <c r="A218" s="42" t="s">
        <v>314</v>
      </c>
      <c r="B218" s="80" t="s">
        <v>328</v>
      </c>
      <c r="C218" s="2" t="s">
        <v>329</v>
      </c>
      <c r="D218" s="52">
        <v>42</v>
      </c>
      <c r="E218" s="52" t="s">
        <v>645</v>
      </c>
      <c r="F218" s="71" t="s">
        <v>644</v>
      </c>
      <c r="G218" s="52"/>
      <c r="H218" s="53" t="s">
        <v>68</v>
      </c>
      <c r="I218" s="50" t="s">
        <v>68</v>
      </c>
      <c r="J218" s="51"/>
      <c r="K218" s="52"/>
      <c r="L218" s="52" t="s">
        <v>68</v>
      </c>
      <c r="M218" s="52"/>
      <c r="N218" s="52"/>
      <c r="O218" s="52"/>
      <c r="P218" s="52"/>
      <c r="Q218" s="52"/>
      <c r="R218" s="52"/>
      <c r="S218" s="52"/>
      <c r="T218" s="52"/>
      <c r="U218" s="52"/>
      <c r="V218" s="53"/>
      <c r="W218" s="27"/>
      <c r="X218" s="27"/>
      <c r="Y218" s="27"/>
      <c r="Z218" s="27"/>
      <c r="AA218" s="27"/>
      <c r="AB218" s="27"/>
      <c r="AC218" s="27"/>
      <c r="AD218" s="27"/>
      <c r="AE218" s="27"/>
      <c r="AF218" s="27"/>
    </row>
    <row r="219" spans="1:32" ht="15.6">
      <c r="A219" s="42" t="s">
        <v>314</v>
      </c>
      <c r="B219" s="80" t="s">
        <v>330</v>
      </c>
      <c r="C219" s="2" t="s">
        <v>331</v>
      </c>
      <c r="D219" s="52">
        <v>61</v>
      </c>
      <c r="E219" s="52" t="s">
        <v>645</v>
      </c>
      <c r="F219" s="71" t="s">
        <v>644</v>
      </c>
      <c r="G219" s="52"/>
      <c r="H219" s="53" t="s">
        <v>68</v>
      </c>
      <c r="I219" s="50" t="s">
        <v>68</v>
      </c>
      <c r="J219" s="51"/>
      <c r="K219" s="52"/>
      <c r="L219" s="52" t="s">
        <v>68</v>
      </c>
      <c r="M219" s="52"/>
      <c r="N219" s="52"/>
      <c r="O219" s="52"/>
      <c r="P219" s="52" t="s">
        <v>68</v>
      </c>
      <c r="Q219" s="52"/>
      <c r="R219" s="52"/>
      <c r="S219" s="52"/>
      <c r="T219" s="52"/>
      <c r="U219" s="52"/>
      <c r="V219" s="53"/>
      <c r="W219" s="27"/>
      <c r="X219" s="27"/>
      <c r="Y219" s="27"/>
      <c r="Z219" s="27"/>
      <c r="AA219" s="27"/>
      <c r="AB219" s="27"/>
      <c r="AC219" s="27"/>
      <c r="AD219" s="27"/>
      <c r="AE219" s="27"/>
      <c r="AF219" s="27"/>
    </row>
    <row r="220" spans="1:32" ht="15.6">
      <c r="A220" s="42"/>
      <c r="B220" s="80"/>
      <c r="D220" s="52"/>
      <c r="E220" s="52"/>
      <c r="G220" s="52"/>
      <c r="H220" s="53"/>
      <c r="I220" s="50"/>
      <c r="J220" s="51"/>
      <c r="K220" s="52"/>
      <c r="L220" s="52"/>
      <c r="M220" s="52"/>
      <c r="N220" s="52"/>
      <c r="O220" s="52"/>
      <c r="P220" s="52"/>
      <c r="Q220" s="52"/>
      <c r="R220" s="52"/>
      <c r="S220" s="52"/>
      <c r="T220" s="52"/>
      <c r="U220" s="52"/>
      <c r="V220" s="53"/>
      <c r="W220" s="27"/>
      <c r="X220" s="27"/>
      <c r="Y220" s="27"/>
      <c r="Z220" s="27"/>
      <c r="AA220" s="27"/>
      <c r="AB220" s="27"/>
      <c r="AC220" s="27"/>
      <c r="AD220" s="27"/>
      <c r="AE220" s="27"/>
      <c r="AF220" s="27"/>
    </row>
    <row r="221" spans="1:32">
      <c r="A221" s="33" t="s">
        <v>0</v>
      </c>
      <c r="B221" s="203" t="s">
        <v>1</v>
      </c>
      <c r="C221" s="203"/>
      <c r="D221" s="203" t="s">
        <v>558</v>
      </c>
      <c r="E221" s="203"/>
      <c r="F221" s="203" t="s">
        <v>559</v>
      </c>
      <c r="G221" s="203"/>
      <c r="H221" s="34"/>
      <c r="I221" s="34"/>
      <c r="K221" s="212" t="s">
        <v>567</v>
      </c>
      <c r="L221" s="212"/>
      <c r="M221" s="212"/>
      <c r="O221" s="52"/>
      <c r="W221" s="2"/>
      <c r="X221" s="2"/>
      <c r="Y221" s="2"/>
      <c r="Z221" s="2"/>
      <c r="AA221" s="2"/>
      <c r="AB221" s="2"/>
      <c r="AC221" s="2"/>
      <c r="AD221" s="2"/>
      <c r="AE221" s="2"/>
      <c r="AF221" s="2"/>
    </row>
    <row r="222" spans="1:32">
      <c r="A222" s="34"/>
      <c r="B222" s="214" t="s">
        <v>646</v>
      </c>
      <c r="C222" s="215"/>
      <c r="D222" s="216" t="s">
        <v>647</v>
      </c>
      <c r="E222" s="205"/>
      <c r="F222" s="214">
        <v>29864442</v>
      </c>
      <c r="G222" s="217"/>
      <c r="H222" s="34"/>
      <c r="I222" s="34"/>
      <c r="K222" s="52"/>
      <c r="O222" s="52"/>
      <c r="W222" s="2"/>
      <c r="X222" s="2"/>
      <c r="Y222" s="2"/>
      <c r="Z222" s="2"/>
      <c r="AA222" s="2"/>
      <c r="AB222" s="2"/>
      <c r="AC222" s="2"/>
      <c r="AD222" s="2"/>
      <c r="AE222" s="2"/>
      <c r="AF222" s="2"/>
    </row>
    <row r="223" spans="1:32">
      <c r="A223" s="203" t="s">
        <v>562</v>
      </c>
      <c r="B223" s="203"/>
      <c r="C223" s="203"/>
      <c r="D223" s="203"/>
      <c r="E223" s="203"/>
      <c r="F223" s="203"/>
      <c r="G223" s="203"/>
      <c r="H223" s="203"/>
      <c r="I223" s="210" t="s">
        <v>563</v>
      </c>
      <c r="J223" s="210"/>
      <c r="K223" s="203" t="s">
        <v>564</v>
      </c>
      <c r="L223" s="203"/>
      <c r="M223" s="203"/>
      <c r="N223" s="203"/>
      <c r="O223" s="203"/>
      <c r="P223" s="203"/>
      <c r="Q223" s="203"/>
      <c r="R223" s="203"/>
      <c r="S223" s="203"/>
      <c r="T223" s="203" t="s">
        <v>565</v>
      </c>
      <c r="U223" s="203"/>
      <c r="V223" s="203"/>
      <c r="W223" s="2"/>
      <c r="X223" s="2"/>
      <c r="Y223" s="2"/>
      <c r="Z223" s="2"/>
      <c r="AA223" s="2"/>
      <c r="AB223" s="2"/>
      <c r="AC223" s="2"/>
      <c r="AD223" s="2"/>
      <c r="AE223" s="2"/>
      <c r="AF223" s="2"/>
    </row>
    <row r="224" spans="1:32" ht="27.6">
      <c r="A224" s="35"/>
      <c r="B224" s="14"/>
      <c r="C224" s="35"/>
      <c r="D224" s="35"/>
      <c r="E224" s="35"/>
      <c r="F224" s="35"/>
      <c r="G224" s="14"/>
      <c r="H224" s="35"/>
      <c r="I224" s="210" t="s">
        <v>3</v>
      </c>
      <c r="J224" s="210"/>
      <c r="K224" s="14" t="s">
        <v>4</v>
      </c>
      <c r="L224" s="35" t="s">
        <v>5</v>
      </c>
      <c r="M224" s="3" t="s">
        <v>6</v>
      </c>
      <c r="N224" s="35" t="s">
        <v>7</v>
      </c>
      <c r="O224" s="14" t="s">
        <v>8</v>
      </c>
      <c r="P224" s="35" t="s">
        <v>9</v>
      </c>
      <c r="Q224" s="35" t="s">
        <v>10</v>
      </c>
      <c r="R224" s="35" t="s">
        <v>11</v>
      </c>
      <c r="S224" s="35" t="s">
        <v>12</v>
      </c>
      <c r="T224" s="207" t="s">
        <v>13</v>
      </c>
      <c r="U224" s="208"/>
      <c r="V224" s="209"/>
      <c r="W224" s="2"/>
      <c r="X224" s="2"/>
      <c r="Y224" s="2"/>
      <c r="Z224" s="2"/>
      <c r="AA224" s="2"/>
      <c r="AB224" s="2"/>
      <c r="AC224" s="2"/>
      <c r="AD224" s="2"/>
      <c r="AE224" s="2"/>
      <c r="AF224" s="2"/>
    </row>
    <row r="225" spans="1:32" ht="55.2">
      <c r="A225" s="36" t="s">
        <v>14</v>
      </c>
      <c r="B225" s="28" t="s">
        <v>15</v>
      </c>
      <c r="C225" s="28" t="s">
        <v>16</v>
      </c>
      <c r="D225" s="28" t="s">
        <v>17</v>
      </c>
      <c r="E225" s="28" t="s">
        <v>566</v>
      </c>
      <c r="F225" s="28" t="s">
        <v>558</v>
      </c>
      <c r="G225" s="28" t="s">
        <v>18</v>
      </c>
      <c r="H225" s="28" t="s">
        <v>19</v>
      </c>
      <c r="I225" s="37" t="s">
        <v>20</v>
      </c>
      <c r="J225" s="37" t="s">
        <v>21</v>
      </c>
      <c r="K225" s="28" t="s">
        <v>22</v>
      </c>
      <c r="L225" s="36" t="s">
        <v>23</v>
      </c>
      <c r="M225" s="36" t="s">
        <v>24</v>
      </c>
      <c r="N225" s="36" t="s">
        <v>25</v>
      </c>
      <c r="O225" s="28" t="s">
        <v>26</v>
      </c>
      <c r="P225" s="36" t="s">
        <v>27</v>
      </c>
      <c r="Q225" s="36" t="s">
        <v>28</v>
      </c>
      <c r="R225" s="36" t="s">
        <v>29</v>
      </c>
      <c r="S225" s="36" t="s">
        <v>30</v>
      </c>
      <c r="T225" s="38" t="s">
        <v>31</v>
      </c>
      <c r="U225" s="38" t="s">
        <v>32</v>
      </c>
      <c r="V225" s="38" t="s">
        <v>33</v>
      </c>
      <c r="W225" s="2"/>
      <c r="X225" s="2"/>
      <c r="Y225" s="2"/>
      <c r="Z225" s="2"/>
      <c r="AA225" s="2"/>
      <c r="AB225" s="2"/>
      <c r="AC225" s="2"/>
      <c r="AD225" s="2"/>
      <c r="AE225" s="2"/>
      <c r="AF225" s="2"/>
    </row>
    <row r="226" spans="1:32">
      <c r="A226" s="81" t="s">
        <v>332</v>
      </c>
      <c r="B226" s="82" t="s">
        <v>333</v>
      </c>
      <c r="C226" s="81" t="s">
        <v>334</v>
      </c>
      <c r="D226" s="81">
        <v>39</v>
      </c>
      <c r="E226" s="81">
        <v>21251247</v>
      </c>
      <c r="F226" s="83" t="s">
        <v>648</v>
      </c>
      <c r="G226" s="82" t="s">
        <v>37</v>
      </c>
      <c r="H226" s="81"/>
      <c r="I226" s="82" t="s">
        <v>37</v>
      </c>
      <c r="J226" s="15"/>
      <c r="K226" s="82" t="s">
        <v>37</v>
      </c>
      <c r="L226" s="82"/>
      <c r="M226" s="82"/>
      <c r="N226" s="82"/>
      <c r="O226" s="82" t="s">
        <v>37</v>
      </c>
      <c r="P226" s="82"/>
      <c r="Q226" s="82"/>
      <c r="R226" s="82"/>
      <c r="S226" s="82"/>
      <c r="T226" s="82"/>
      <c r="U226" s="82"/>
      <c r="V226" s="82"/>
      <c r="W226" s="2"/>
      <c r="X226" s="2"/>
      <c r="Y226" s="2"/>
      <c r="Z226" s="2"/>
      <c r="AA226" s="2"/>
      <c r="AB226" s="2"/>
      <c r="AC226" s="2"/>
      <c r="AD226" s="2"/>
      <c r="AE226" s="2"/>
      <c r="AF226" s="2"/>
    </row>
    <row r="227" spans="1:32">
      <c r="A227" s="81" t="s">
        <v>332</v>
      </c>
      <c r="B227" s="82" t="s">
        <v>301</v>
      </c>
      <c r="C227" s="81" t="s">
        <v>335</v>
      </c>
      <c r="D227" s="81">
        <v>46</v>
      </c>
      <c r="E227" s="81">
        <v>30539289</v>
      </c>
      <c r="F227" s="83" t="s">
        <v>649</v>
      </c>
      <c r="G227" s="82" t="s">
        <v>37</v>
      </c>
      <c r="H227" s="81"/>
      <c r="I227" s="82" t="s">
        <v>37</v>
      </c>
      <c r="J227" s="15"/>
      <c r="K227" s="82" t="s">
        <v>37</v>
      </c>
      <c r="L227" s="82" t="s">
        <v>37</v>
      </c>
      <c r="M227" s="82"/>
      <c r="N227" s="82"/>
      <c r="O227" s="82" t="s">
        <v>37</v>
      </c>
      <c r="P227" s="82"/>
      <c r="Q227" s="82"/>
      <c r="R227" s="82"/>
      <c r="S227" s="82"/>
      <c r="T227" s="82"/>
      <c r="U227" s="82"/>
      <c r="V227" s="82"/>
      <c r="W227" s="2"/>
      <c r="X227" s="2"/>
      <c r="Y227" s="2"/>
      <c r="Z227" s="2"/>
      <c r="AA227" s="2"/>
      <c r="AB227" s="2"/>
      <c r="AC227" s="2"/>
      <c r="AD227" s="2"/>
      <c r="AE227" s="2"/>
      <c r="AF227" s="2"/>
    </row>
    <row r="228" spans="1:32">
      <c r="A228" s="81" t="s">
        <v>332</v>
      </c>
      <c r="B228" s="82" t="s">
        <v>336</v>
      </c>
      <c r="C228" s="81" t="s">
        <v>337</v>
      </c>
      <c r="D228" s="81">
        <v>58</v>
      </c>
      <c r="E228" s="81">
        <v>91659508</v>
      </c>
      <c r="F228" s="83" t="s">
        <v>650</v>
      </c>
      <c r="G228" s="82" t="s">
        <v>37</v>
      </c>
      <c r="H228" s="81"/>
      <c r="I228" s="82" t="s">
        <v>37</v>
      </c>
      <c r="J228" s="15"/>
      <c r="K228" s="82" t="s">
        <v>37</v>
      </c>
      <c r="L228" s="82"/>
      <c r="M228" s="82"/>
      <c r="N228" s="82"/>
      <c r="O228" s="82" t="s">
        <v>37</v>
      </c>
      <c r="P228" s="82"/>
      <c r="Q228" s="82"/>
      <c r="R228" s="82"/>
      <c r="S228" s="82" t="s">
        <v>37</v>
      </c>
      <c r="T228" s="82"/>
      <c r="U228" s="82"/>
      <c r="V228" s="82" t="s">
        <v>37</v>
      </c>
      <c r="W228" s="2"/>
      <c r="X228" s="2"/>
      <c r="Y228" s="2"/>
      <c r="Z228" s="2"/>
      <c r="AA228" s="2"/>
      <c r="AB228" s="2"/>
      <c r="AC228" s="2"/>
      <c r="AD228" s="2"/>
      <c r="AE228" s="2"/>
      <c r="AF228" s="2"/>
    </row>
    <row r="229" spans="1:32">
      <c r="A229" s="81" t="s">
        <v>332</v>
      </c>
      <c r="B229" s="82" t="s">
        <v>338</v>
      </c>
      <c r="C229" s="81" t="s">
        <v>339</v>
      </c>
      <c r="D229" s="81">
        <v>33</v>
      </c>
      <c r="E229" s="81">
        <v>60623003</v>
      </c>
      <c r="F229" s="83" t="s">
        <v>651</v>
      </c>
      <c r="G229" s="82" t="s">
        <v>37</v>
      </c>
      <c r="H229" s="81"/>
      <c r="I229" s="82" t="s">
        <v>37</v>
      </c>
      <c r="J229" s="15"/>
      <c r="K229" s="82" t="s">
        <v>37</v>
      </c>
      <c r="L229" s="82"/>
      <c r="M229" s="82"/>
      <c r="N229" s="82" t="s">
        <v>340</v>
      </c>
      <c r="O229" s="82" t="s">
        <v>37</v>
      </c>
      <c r="P229" s="82"/>
      <c r="Q229" s="82"/>
      <c r="R229" s="82"/>
      <c r="S229" s="82" t="s">
        <v>37</v>
      </c>
      <c r="T229" s="82"/>
      <c r="U229" s="82"/>
      <c r="V229" s="82"/>
      <c r="W229" s="2"/>
      <c r="X229" s="2"/>
      <c r="Y229" s="2"/>
      <c r="Z229" s="2"/>
      <c r="AA229" s="2"/>
      <c r="AB229" s="2"/>
      <c r="AC229" s="2"/>
      <c r="AD229" s="2"/>
      <c r="AE229" s="2"/>
      <c r="AF229" s="2"/>
    </row>
    <row r="230" spans="1:32">
      <c r="A230" s="81" t="s">
        <v>332</v>
      </c>
      <c r="B230" s="82" t="s">
        <v>341</v>
      </c>
      <c r="C230" s="81" t="s">
        <v>342</v>
      </c>
      <c r="D230" s="81">
        <v>30</v>
      </c>
      <c r="E230" s="81">
        <v>40688171</v>
      </c>
      <c r="F230" s="83" t="s">
        <v>652</v>
      </c>
      <c r="G230" s="82" t="s">
        <v>37</v>
      </c>
      <c r="H230" s="81"/>
      <c r="I230" s="82" t="s">
        <v>37</v>
      </c>
      <c r="J230" s="15"/>
      <c r="K230" s="82" t="s">
        <v>37</v>
      </c>
      <c r="L230" s="82"/>
      <c r="M230" s="82"/>
      <c r="N230" s="82"/>
      <c r="O230" s="82" t="s">
        <v>37</v>
      </c>
      <c r="P230" s="82"/>
      <c r="Q230" s="82"/>
      <c r="R230" s="82"/>
      <c r="S230" s="82"/>
      <c r="T230" s="82"/>
      <c r="U230" s="82"/>
      <c r="V230" s="82"/>
      <c r="W230" s="2"/>
      <c r="X230" s="2"/>
      <c r="Y230" s="2"/>
      <c r="Z230" s="2"/>
      <c r="AA230" s="2"/>
      <c r="AB230" s="2"/>
      <c r="AC230" s="2"/>
      <c r="AD230" s="2"/>
      <c r="AE230" s="2"/>
      <c r="AF230" s="2"/>
    </row>
    <row r="231" spans="1:32">
      <c r="A231" s="81" t="s">
        <v>332</v>
      </c>
      <c r="B231" s="82" t="s">
        <v>343</v>
      </c>
      <c r="C231" s="81" t="s">
        <v>344</v>
      </c>
      <c r="D231" s="81">
        <v>30</v>
      </c>
      <c r="E231" s="81">
        <v>26184320</v>
      </c>
      <c r="F231" s="83" t="s">
        <v>653</v>
      </c>
      <c r="G231" s="82" t="s">
        <v>37</v>
      </c>
      <c r="H231" s="81"/>
      <c r="I231" s="82" t="s">
        <v>37</v>
      </c>
      <c r="J231" s="15"/>
      <c r="K231" s="82" t="s">
        <v>37</v>
      </c>
      <c r="L231" s="82"/>
      <c r="M231" s="82"/>
      <c r="N231" s="82"/>
      <c r="O231" s="82" t="s">
        <v>37</v>
      </c>
      <c r="P231" s="82"/>
      <c r="Q231" s="82"/>
      <c r="R231" s="82"/>
      <c r="S231" s="82"/>
      <c r="T231" s="82"/>
      <c r="U231" s="82"/>
      <c r="V231" s="82"/>
      <c r="W231" s="2"/>
      <c r="X231" s="2"/>
      <c r="Y231" s="2"/>
      <c r="Z231" s="2"/>
      <c r="AA231" s="2"/>
      <c r="AB231" s="2"/>
      <c r="AC231" s="2"/>
      <c r="AD231" s="2"/>
      <c r="AE231" s="2"/>
      <c r="AF231" s="2"/>
    </row>
    <row r="232" spans="1:32">
      <c r="A232" s="81" t="s">
        <v>332</v>
      </c>
      <c r="B232" s="82" t="s">
        <v>345</v>
      </c>
      <c r="C232" s="81" t="s">
        <v>346</v>
      </c>
      <c r="D232" s="81">
        <v>31</v>
      </c>
      <c r="E232" s="81">
        <v>21718446</v>
      </c>
      <c r="F232" s="83" t="s">
        <v>654</v>
      </c>
      <c r="G232" s="82" t="s">
        <v>37</v>
      </c>
      <c r="H232" s="81"/>
      <c r="I232" s="82" t="s">
        <v>37</v>
      </c>
      <c r="J232" s="15"/>
      <c r="K232" s="82" t="s">
        <v>347</v>
      </c>
      <c r="L232" s="82"/>
      <c r="M232" s="82"/>
      <c r="N232" s="82"/>
      <c r="O232" s="82" t="s">
        <v>37</v>
      </c>
      <c r="P232" s="82"/>
      <c r="Q232" s="82"/>
      <c r="R232" s="82"/>
      <c r="S232" s="82"/>
      <c r="T232" s="82"/>
      <c r="U232" s="82"/>
      <c r="V232" s="82"/>
      <c r="W232" s="2"/>
      <c r="X232" s="2"/>
      <c r="Y232" s="2"/>
      <c r="Z232" s="2"/>
      <c r="AA232" s="2"/>
      <c r="AB232" s="2"/>
      <c r="AC232" s="2"/>
      <c r="AD232" s="2"/>
      <c r="AE232" s="2"/>
      <c r="AF232" s="2"/>
    </row>
    <row r="233" spans="1:32">
      <c r="A233" s="81" t="s">
        <v>332</v>
      </c>
      <c r="B233" s="82" t="s">
        <v>348</v>
      </c>
      <c r="C233" s="81" t="s">
        <v>349</v>
      </c>
      <c r="D233" s="81">
        <v>26</v>
      </c>
      <c r="E233" s="81">
        <v>30259013</v>
      </c>
      <c r="F233" s="83" t="s">
        <v>655</v>
      </c>
      <c r="G233" s="82" t="s">
        <v>37</v>
      </c>
      <c r="H233" s="81"/>
      <c r="I233" s="82" t="s">
        <v>37</v>
      </c>
      <c r="J233" s="15"/>
      <c r="K233" s="82" t="s">
        <v>37</v>
      </c>
      <c r="L233" s="82"/>
      <c r="M233" s="82"/>
      <c r="N233" s="82"/>
      <c r="O233" s="82" t="s">
        <v>37</v>
      </c>
      <c r="P233" s="82"/>
      <c r="Q233" s="82"/>
      <c r="R233" s="82"/>
      <c r="S233" s="82"/>
      <c r="T233" s="82"/>
      <c r="U233" s="82"/>
      <c r="V233" s="82"/>
      <c r="W233" s="2"/>
      <c r="X233" s="2"/>
      <c r="Y233" s="2"/>
      <c r="Z233" s="2"/>
      <c r="AA233" s="2"/>
      <c r="AB233" s="2"/>
      <c r="AC233" s="2"/>
      <c r="AD233" s="2"/>
      <c r="AE233" s="2"/>
      <c r="AF233" s="2"/>
    </row>
    <row r="234" spans="1:32">
      <c r="A234" s="81" t="s">
        <v>332</v>
      </c>
      <c r="B234" s="82" t="s">
        <v>338</v>
      </c>
      <c r="C234" s="81" t="s">
        <v>350</v>
      </c>
      <c r="D234" s="81">
        <v>33</v>
      </c>
      <c r="E234" s="81">
        <v>24418940</v>
      </c>
      <c r="F234" s="83" t="s">
        <v>656</v>
      </c>
      <c r="G234" s="82" t="s">
        <v>37</v>
      </c>
      <c r="H234" s="81"/>
      <c r="I234" s="82" t="s">
        <v>37</v>
      </c>
      <c r="J234" s="15"/>
      <c r="K234" s="82"/>
      <c r="L234" s="82" t="s">
        <v>37</v>
      </c>
      <c r="M234" s="82" t="s">
        <v>351</v>
      </c>
      <c r="N234" s="82"/>
      <c r="O234" s="82" t="s">
        <v>37</v>
      </c>
      <c r="P234" s="82"/>
      <c r="Q234" s="82"/>
      <c r="R234" s="82"/>
      <c r="S234" s="82"/>
      <c r="T234" s="82" t="s">
        <v>37</v>
      </c>
      <c r="U234" s="82" t="s">
        <v>37</v>
      </c>
      <c r="V234" s="82"/>
      <c r="W234" s="2"/>
      <c r="X234" s="2"/>
      <c r="Y234" s="2"/>
      <c r="Z234" s="2"/>
      <c r="AA234" s="2"/>
      <c r="AB234" s="2"/>
      <c r="AC234" s="2"/>
      <c r="AD234" s="2"/>
      <c r="AE234" s="2"/>
      <c r="AF234" s="2"/>
    </row>
    <row r="235" spans="1:32">
      <c r="A235" s="81" t="s">
        <v>332</v>
      </c>
      <c r="B235" s="82" t="s">
        <v>352</v>
      </c>
      <c r="C235" s="81" t="s">
        <v>96</v>
      </c>
      <c r="D235" s="81"/>
      <c r="E235" s="81">
        <v>21920980</v>
      </c>
      <c r="F235" s="83" t="s">
        <v>657</v>
      </c>
      <c r="G235" s="82" t="s">
        <v>37</v>
      </c>
      <c r="H235" s="81"/>
      <c r="I235" s="82" t="s">
        <v>37</v>
      </c>
      <c r="J235" s="15"/>
      <c r="K235" s="82" t="s">
        <v>37</v>
      </c>
      <c r="L235" s="82"/>
      <c r="M235" s="82"/>
      <c r="N235" s="82" t="s">
        <v>353</v>
      </c>
      <c r="O235" s="82" t="s">
        <v>37</v>
      </c>
      <c r="P235" s="82"/>
      <c r="Q235" s="82"/>
      <c r="R235" s="82"/>
      <c r="S235" s="82"/>
      <c r="T235" s="82"/>
      <c r="U235" s="82"/>
      <c r="V235" s="82"/>
      <c r="W235" s="2"/>
      <c r="X235" s="2"/>
      <c r="Y235" s="2"/>
      <c r="Z235" s="2"/>
      <c r="AA235" s="2"/>
      <c r="AB235" s="2"/>
      <c r="AC235" s="2"/>
      <c r="AD235" s="2"/>
      <c r="AE235" s="2"/>
      <c r="AF235" s="2"/>
    </row>
    <row r="236" spans="1:32">
      <c r="A236" s="81" t="s">
        <v>332</v>
      </c>
      <c r="B236" s="82" t="s">
        <v>354</v>
      </c>
      <c r="C236" s="81" t="s">
        <v>355</v>
      </c>
      <c r="D236" s="81">
        <v>29</v>
      </c>
      <c r="E236" s="81">
        <v>21136972</v>
      </c>
      <c r="F236" s="83" t="s">
        <v>658</v>
      </c>
      <c r="G236" s="82"/>
      <c r="H236" s="82" t="s">
        <v>37</v>
      </c>
      <c r="I236" s="82" t="s">
        <v>37</v>
      </c>
      <c r="J236" s="15"/>
      <c r="K236" s="82"/>
      <c r="L236" s="82"/>
      <c r="M236" s="82" t="s">
        <v>356</v>
      </c>
      <c r="N236" s="82"/>
      <c r="O236" s="82"/>
      <c r="P236" s="82"/>
      <c r="Q236" s="82"/>
      <c r="R236" s="82"/>
      <c r="S236" s="82"/>
      <c r="T236" s="82"/>
      <c r="U236" s="82"/>
      <c r="V236" s="82"/>
      <c r="W236" s="2"/>
      <c r="X236" s="2"/>
      <c r="Y236" s="2"/>
      <c r="Z236" s="2"/>
      <c r="AA236" s="2"/>
      <c r="AB236" s="2"/>
      <c r="AC236" s="2"/>
      <c r="AD236" s="2"/>
      <c r="AE236" s="2"/>
      <c r="AF236" s="2"/>
    </row>
    <row r="237" spans="1:32">
      <c r="A237" s="84" t="s">
        <v>659</v>
      </c>
      <c r="B237" s="82"/>
      <c r="C237" s="81"/>
      <c r="D237" s="81"/>
      <c r="E237" s="81"/>
      <c r="F237" s="81"/>
      <c r="G237" s="82"/>
      <c r="H237" s="81"/>
      <c r="I237" s="82"/>
      <c r="J237" s="15"/>
      <c r="K237" s="82"/>
      <c r="L237" s="82"/>
      <c r="M237" s="82"/>
      <c r="N237" s="82"/>
      <c r="O237" s="82"/>
      <c r="P237" s="82"/>
      <c r="Q237" s="82"/>
      <c r="R237" s="82"/>
      <c r="S237" s="82"/>
      <c r="T237" s="82"/>
      <c r="U237" s="82"/>
      <c r="V237" s="82"/>
      <c r="W237" s="2"/>
      <c r="X237" s="2"/>
      <c r="Y237" s="2"/>
      <c r="Z237" s="2"/>
      <c r="AA237" s="2"/>
      <c r="AB237" s="2"/>
      <c r="AC237" s="2"/>
      <c r="AD237" s="2"/>
      <c r="AE237" s="2"/>
      <c r="AF237" s="2"/>
    </row>
    <row r="238" spans="1:32">
      <c r="A238" s="81" t="s">
        <v>357</v>
      </c>
      <c r="B238" s="82" t="s">
        <v>358</v>
      </c>
      <c r="C238" s="81" t="s">
        <v>359</v>
      </c>
      <c r="D238" s="81">
        <v>76</v>
      </c>
      <c r="E238" s="81">
        <v>29864442</v>
      </c>
      <c r="F238" s="83" t="s">
        <v>647</v>
      </c>
      <c r="G238" s="82"/>
      <c r="H238" s="82" t="s">
        <v>37</v>
      </c>
      <c r="I238" s="82" t="s">
        <v>37</v>
      </c>
      <c r="J238" s="15"/>
      <c r="K238" s="82"/>
      <c r="L238" s="82"/>
      <c r="M238" s="82"/>
      <c r="N238" s="82"/>
      <c r="O238" s="82"/>
      <c r="P238" s="82"/>
      <c r="Q238" s="82"/>
      <c r="R238" s="82"/>
      <c r="S238" s="82"/>
      <c r="T238" s="82"/>
      <c r="U238" s="82"/>
      <c r="V238" s="82"/>
      <c r="W238" s="2"/>
      <c r="X238" s="2"/>
      <c r="Y238" s="2"/>
      <c r="Z238" s="2"/>
      <c r="AA238" s="2"/>
      <c r="AB238" s="2"/>
      <c r="AC238" s="2"/>
      <c r="AD238" s="2"/>
      <c r="AE238" s="2"/>
      <c r="AF238" s="2"/>
    </row>
    <row r="239" spans="1:32">
      <c r="A239" s="81" t="s">
        <v>357</v>
      </c>
      <c r="B239" s="82" t="s">
        <v>360</v>
      </c>
      <c r="C239" s="81" t="s">
        <v>361</v>
      </c>
      <c r="D239" s="81">
        <v>33</v>
      </c>
      <c r="E239" s="3">
        <v>50620248</v>
      </c>
      <c r="F239" s="81" t="s">
        <v>660</v>
      </c>
      <c r="G239" s="82" t="s">
        <v>37</v>
      </c>
      <c r="H239" s="81"/>
      <c r="I239" s="82" t="s">
        <v>37</v>
      </c>
      <c r="J239" s="15"/>
      <c r="K239" s="82" t="s">
        <v>37</v>
      </c>
      <c r="L239" s="82"/>
      <c r="M239" s="82"/>
      <c r="N239" s="82"/>
      <c r="O239" s="82"/>
      <c r="P239" s="82"/>
      <c r="Q239" s="82"/>
      <c r="R239" s="82"/>
      <c r="S239" s="82"/>
      <c r="T239" s="82"/>
      <c r="U239" s="82"/>
      <c r="V239" s="82"/>
      <c r="W239" s="2"/>
      <c r="X239" s="2"/>
      <c r="Y239" s="2"/>
      <c r="Z239" s="2"/>
      <c r="AA239" s="2"/>
      <c r="AB239" s="2"/>
      <c r="AC239" s="2"/>
      <c r="AD239" s="2"/>
      <c r="AE239" s="2"/>
      <c r="AF239" s="2"/>
    </row>
    <row r="240" spans="1:32">
      <c r="A240" s="81" t="s">
        <v>357</v>
      </c>
      <c r="B240" s="82" t="s">
        <v>362</v>
      </c>
      <c r="C240" s="81" t="s">
        <v>363</v>
      </c>
      <c r="D240" s="81">
        <v>26</v>
      </c>
      <c r="E240" s="81">
        <v>20808961</v>
      </c>
      <c r="F240" s="81" t="s">
        <v>660</v>
      </c>
      <c r="G240" s="82" t="s">
        <v>37</v>
      </c>
      <c r="H240" s="81"/>
      <c r="I240" s="82" t="s">
        <v>37</v>
      </c>
      <c r="J240" s="15"/>
      <c r="K240" s="82" t="s">
        <v>37</v>
      </c>
      <c r="L240" s="82"/>
      <c r="M240" s="82"/>
      <c r="N240" s="82"/>
      <c r="O240" s="82"/>
      <c r="P240" s="82"/>
      <c r="Q240" s="82"/>
      <c r="R240" s="82"/>
      <c r="S240" s="82"/>
      <c r="T240" s="82"/>
      <c r="U240" s="82"/>
      <c r="V240" s="82"/>
      <c r="W240" s="2"/>
      <c r="X240" s="2"/>
      <c r="Y240" s="2"/>
      <c r="Z240" s="2"/>
      <c r="AA240" s="2"/>
      <c r="AB240" s="2"/>
      <c r="AC240" s="2"/>
      <c r="AD240" s="2"/>
      <c r="AE240" s="2"/>
      <c r="AF240" s="2"/>
    </row>
    <row r="241" spans="1:32">
      <c r="A241" s="81" t="s">
        <v>357</v>
      </c>
      <c r="B241" s="82" t="s">
        <v>364</v>
      </c>
      <c r="C241" s="81" t="s">
        <v>365</v>
      </c>
      <c r="D241" s="81">
        <v>36</v>
      </c>
      <c r="E241" s="81">
        <v>24254681</v>
      </c>
      <c r="F241" s="81" t="s">
        <v>660</v>
      </c>
      <c r="G241" s="82"/>
      <c r="H241" s="82" t="s">
        <v>37</v>
      </c>
      <c r="I241" s="82" t="s">
        <v>37</v>
      </c>
      <c r="J241" s="15"/>
      <c r="K241" s="82"/>
      <c r="L241" s="82"/>
      <c r="M241" s="82"/>
      <c r="N241" s="82"/>
      <c r="O241" s="82"/>
      <c r="P241" s="82"/>
      <c r="Q241" s="82"/>
      <c r="R241" s="82"/>
      <c r="S241" s="82"/>
      <c r="T241" s="82"/>
      <c r="U241" s="82"/>
      <c r="V241" s="82"/>
      <c r="W241" s="2"/>
      <c r="X241" s="2"/>
      <c r="Y241" s="2"/>
      <c r="Z241" s="2"/>
      <c r="AA241" s="2"/>
      <c r="AB241" s="2"/>
      <c r="AC241" s="2"/>
      <c r="AD241" s="2"/>
      <c r="AE241" s="2"/>
      <c r="AF241" s="2"/>
    </row>
    <row r="242" spans="1:32">
      <c r="A242" s="84" t="s">
        <v>661</v>
      </c>
      <c r="B242" s="3"/>
      <c r="C242" s="3"/>
      <c r="D242" s="81"/>
      <c r="E242" s="81"/>
      <c r="F242" s="3"/>
      <c r="G242" s="82"/>
      <c r="H242" s="82" t="s">
        <v>347</v>
      </c>
      <c r="I242" s="82" t="s">
        <v>347</v>
      </c>
      <c r="J242" s="15"/>
      <c r="K242" s="82"/>
      <c r="L242" s="82"/>
      <c r="M242" s="82"/>
      <c r="N242" s="82"/>
      <c r="O242" s="82"/>
      <c r="P242" s="82"/>
      <c r="Q242" s="82"/>
      <c r="R242" s="82"/>
      <c r="S242" s="82"/>
      <c r="T242" s="82"/>
      <c r="U242" s="82"/>
      <c r="V242" s="82"/>
      <c r="W242" s="2"/>
      <c r="X242" s="2"/>
      <c r="Y242" s="2"/>
      <c r="Z242" s="2"/>
      <c r="AA242" s="2"/>
      <c r="AB242" s="2"/>
      <c r="AC242" s="2"/>
      <c r="AD242" s="2"/>
      <c r="AE242" s="2"/>
      <c r="AF242" s="2"/>
    </row>
    <row r="243" spans="1:32">
      <c r="A243" s="81" t="s">
        <v>357</v>
      </c>
      <c r="B243" s="82" t="s">
        <v>366</v>
      </c>
      <c r="C243" s="81" t="s">
        <v>367</v>
      </c>
      <c r="D243" s="81"/>
      <c r="E243" s="81">
        <v>21136972</v>
      </c>
      <c r="F243" s="83" t="s">
        <v>662</v>
      </c>
      <c r="G243" s="82"/>
      <c r="H243" s="82" t="s">
        <v>37</v>
      </c>
      <c r="I243" s="82"/>
      <c r="J243" s="15"/>
      <c r="K243" s="82"/>
      <c r="L243" s="82"/>
      <c r="M243" s="82"/>
      <c r="N243" s="82"/>
      <c r="O243" s="82"/>
      <c r="P243" s="82"/>
      <c r="Q243" s="82"/>
      <c r="R243" s="82"/>
      <c r="S243" s="82"/>
      <c r="T243" s="82"/>
      <c r="U243" s="82"/>
      <c r="V243" s="82"/>
      <c r="W243" s="2"/>
      <c r="X243" s="2"/>
      <c r="Y243" s="2"/>
      <c r="Z243" s="2"/>
      <c r="AA243" s="2"/>
      <c r="AB243" s="2"/>
      <c r="AC243" s="2"/>
      <c r="AD243" s="2"/>
      <c r="AE243" s="2"/>
      <c r="AF243" s="2"/>
    </row>
    <row r="244" spans="1:32">
      <c r="A244" s="81"/>
      <c r="B244" s="82"/>
      <c r="C244" s="81"/>
      <c r="D244" s="81"/>
      <c r="E244" s="81"/>
      <c r="F244" s="81"/>
      <c r="G244" s="82"/>
      <c r="H244" s="81"/>
      <c r="I244" s="82"/>
      <c r="J244" s="15"/>
      <c r="K244" s="82"/>
      <c r="L244" s="82"/>
      <c r="M244" s="82"/>
      <c r="N244" s="82"/>
      <c r="O244" s="82"/>
      <c r="P244" s="82"/>
      <c r="Q244" s="82"/>
      <c r="R244" s="82"/>
      <c r="S244" s="82"/>
      <c r="T244" s="82"/>
      <c r="U244" s="82"/>
      <c r="V244" s="82"/>
      <c r="W244" s="2"/>
      <c r="X244" s="2"/>
      <c r="Y244" s="2"/>
      <c r="Z244" s="2"/>
      <c r="AA244" s="2"/>
      <c r="AB244" s="2"/>
      <c r="AC244" s="2"/>
      <c r="AD244" s="2"/>
      <c r="AE244" s="2"/>
      <c r="AF244" s="2"/>
    </row>
    <row r="246" spans="1:32">
      <c r="A246" s="33" t="s">
        <v>0</v>
      </c>
      <c r="B246" s="203" t="s">
        <v>1</v>
      </c>
      <c r="C246" s="203"/>
      <c r="D246" s="203" t="s">
        <v>558</v>
      </c>
      <c r="E246" s="203"/>
      <c r="F246" s="203" t="s">
        <v>559</v>
      </c>
      <c r="G246" s="203"/>
      <c r="H246" s="34"/>
      <c r="I246" s="34"/>
      <c r="K246" s="212" t="s">
        <v>567</v>
      </c>
      <c r="L246" s="212"/>
      <c r="M246" s="212"/>
      <c r="W246" s="2"/>
      <c r="X246" s="2"/>
      <c r="Y246" s="2"/>
      <c r="Z246" s="2"/>
      <c r="AA246" s="2"/>
      <c r="AB246" s="2"/>
      <c r="AC246" s="2"/>
      <c r="AD246" s="2"/>
      <c r="AE246" s="2"/>
      <c r="AF246" s="2"/>
    </row>
    <row r="247" spans="1:32">
      <c r="A247" s="34" t="s">
        <v>368</v>
      </c>
      <c r="B247" s="201" t="s">
        <v>663</v>
      </c>
      <c r="C247" s="205"/>
      <c r="D247" s="228" t="s">
        <v>664</v>
      </c>
      <c r="E247" s="201"/>
      <c r="F247" s="201">
        <v>25230420</v>
      </c>
      <c r="G247" s="201"/>
      <c r="H247" s="34"/>
      <c r="I247" s="34"/>
      <c r="W247" s="2"/>
      <c r="X247" s="2"/>
      <c r="Y247" s="2"/>
      <c r="Z247" s="2"/>
      <c r="AA247" s="2"/>
      <c r="AB247" s="2"/>
      <c r="AC247" s="2"/>
      <c r="AD247" s="2"/>
      <c r="AE247" s="2"/>
      <c r="AF247" s="2"/>
    </row>
    <row r="248" spans="1:32">
      <c r="A248" s="203" t="s">
        <v>562</v>
      </c>
      <c r="B248" s="203"/>
      <c r="C248" s="203"/>
      <c r="D248" s="203"/>
      <c r="E248" s="203"/>
      <c r="F248" s="203"/>
      <c r="G248" s="203"/>
      <c r="H248" s="203"/>
      <c r="I248" s="210" t="s">
        <v>563</v>
      </c>
      <c r="J248" s="210"/>
      <c r="K248" s="203" t="s">
        <v>564</v>
      </c>
      <c r="L248" s="203"/>
      <c r="M248" s="203"/>
      <c r="N248" s="203"/>
      <c r="O248" s="203"/>
      <c r="P248" s="203"/>
      <c r="Q248" s="203"/>
      <c r="R248" s="203"/>
      <c r="S248" s="203"/>
      <c r="T248" s="203" t="s">
        <v>565</v>
      </c>
      <c r="U248" s="203"/>
      <c r="V248" s="203"/>
      <c r="W248" s="2"/>
      <c r="X248" s="2"/>
      <c r="Y248" s="2"/>
      <c r="Z248" s="2"/>
      <c r="AA248" s="2"/>
      <c r="AB248" s="2"/>
      <c r="AC248" s="2"/>
      <c r="AD248" s="2"/>
      <c r="AE248" s="2"/>
      <c r="AF248" s="2"/>
    </row>
    <row r="249" spans="1:32" ht="27.6">
      <c r="A249" s="35"/>
      <c r="B249" s="35"/>
      <c r="C249" s="35"/>
      <c r="D249" s="35"/>
      <c r="E249" s="35"/>
      <c r="F249" s="35"/>
      <c r="G249" s="35"/>
      <c r="H249" s="35"/>
      <c r="I249" s="210" t="s">
        <v>3</v>
      </c>
      <c r="J249" s="210"/>
      <c r="K249" s="35" t="s">
        <v>4</v>
      </c>
      <c r="L249" s="35" t="s">
        <v>5</v>
      </c>
      <c r="M249" s="3" t="s">
        <v>6</v>
      </c>
      <c r="N249" s="35" t="s">
        <v>7</v>
      </c>
      <c r="O249" s="35" t="s">
        <v>577</v>
      </c>
      <c r="P249" s="35" t="s">
        <v>9</v>
      </c>
      <c r="Q249" s="35" t="s">
        <v>10</v>
      </c>
      <c r="R249" s="35" t="s">
        <v>11</v>
      </c>
      <c r="S249" s="35" t="s">
        <v>12</v>
      </c>
      <c r="T249" s="207" t="s">
        <v>13</v>
      </c>
      <c r="U249" s="208"/>
      <c r="V249" s="209"/>
      <c r="W249" s="2"/>
      <c r="X249" s="2"/>
      <c r="Y249" s="2"/>
      <c r="Z249" s="2"/>
      <c r="AA249" s="2"/>
      <c r="AB249" s="2"/>
      <c r="AC249" s="2"/>
      <c r="AD249" s="2"/>
      <c r="AE249" s="2"/>
      <c r="AF249" s="2"/>
    </row>
    <row r="250" spans="1:32" ht="55.2">
      <c r="A250" s="36" t="s">
        <v>665</v>
      </c>
      <c r="B250" s="36" t="s">
        <v>15</v>
      </c>
      <c r="C250" s="36" t="s">
        <v>16</v>
      </c>
      <c r="D250" s="36" t="s">
        <v>17</v>
      </c>
      <c r="E250" s="36" t="s">
        <v>566</v>
      </c>
      <c r="F250" s="36" t="s">
        <v>558</v>
      </c>
      <c r="G250" s="36" t="s">
        <v>18</v>
      </c>
      <c r="H250" s="36" t="s">
        <v>19</v>
      </c>
      <c r="I250" s="37" t="s">
        <v>20</v>
      </c>
      <c r="J250" s="37" t="s">
        <v>21</v>
      </c>
      <c r="K250" s="36" t="s">
        <v>22</v>
      </c>
      <c r="L250" s="36" t="s">
        <v>23</v>
      </c>
      <c r="M250" s="36" t="s">
        <v>24</v>
      </c>
      <c r="N250" s="36" t="s">
        <v>25</v>
      </c>
      <c r="O250" s="36" t="s">
        <v>26</v>
      </c>
      <c r="P250" s="36" t="s">
        <v>27</v>
      </c>
      <c r="Q250" s="36" t="s">
        <v>28</v>
      </c>
      <c r="R250" s="36" t="s">
        <v>29</v>
      </c>
      <c r="S250" s="36" t="s">
        <v>30</v>
      </c>
      <c r="T250" s="38" t="s">
        <v>31</v>
      </c>
      <c r="U250" s="38" t="s">
        <v>32</v>
      </c>
      <c r="V250" s="38" t="s">
        <v>33</v>
      </c>
      <c r="W250" s="2"/>
      <c r="X250" s="2"/>
      <c r="Y250" s="2"/>
      <c r="Z250" s="2"/>
      <c r="AA250" s="2"/>
      <c r="AB250" s="2"/>
      <c r="AC250" s="2"/>
      <c r="AD250" s="2"/>
      <c r="AE250" s="2"/>
      <c r="AF250" s="2"/>
    </row>
    <row r="251" spans="1:32" ht="27.6">
      <c r="A251" s="39" t="s">
        <v>368</v>
      </c>
      <c r="B251" s="40" t="s">
        <v>369</v>
      </c>
      <c r="C251" s="40" t="s">
        <v>370</v>
      </c>
      <c r="D251" s="40">
        <v>36</v>
      </c>
      <c r="E251" s="40">
        <v>25230420</v>
      </c>
      <c r="F251" s="40"/>
      <c r="G251" s="48" t="s">
        <v>68</v>
      </c>
      <c r="H251" s="41"/>
      <c r="I251" s="46"/>
      <c r="J251" s="47" t="s">
        <v>37</v>
      </c>
      <c r="K251" s="48" t="s">
        <v>37</v>
      </c>
      <c r="L251" s="48" t="s">
        <v>371</v>
      </c>
      <c r="M251" s="48"/>
      <c r="N251" s="52" t="s">
        <v>372</v>
      </c>
      <c r="O251" s="48"/>
      <c r="P251" s="48"/>
      <c r="Q251" s="48"/>
      <c r="R251" s="48"/>
      <c r="S251" s="48" t="s">
        <v>37</v>
      </c>
      <c r="T251" s="48" t="s">
        <v>37</v>
      </c>
      <c r="U251" s="48" t="s">
        <v>37</v>
      </c>
      <c r="V251" s="49" t="s">
        <v>373</v>
      </c>
      <c r="W251" s="2"/>
      <c r="X251" s="2"/>
      <c r="Y251" s="2"/>
      <c r="Z251" s="2"/>
      <c r="AA251" s="2"/>
      <c r="AB251" s="2"/>
      <c r="AC251" s="2"/>
      <c r="AD251" s="2"/>
      <c r="AE251" s="2"/>
      <c r="AF251" s="2"/>
    </row>
    <row r="252" spans="1:32">
      <c r="A252" s="39" t="s">
        <v>368</v>
      </c>
      <c r="B252" s="2" t="s">
        <v>129</v>
      </c>
      <c r="C252" s="2" t="s">
        <v>96</v>
      </c>
      <c r="D252" s="2">
        <v>33</v>
      </c>
      <c r="E252" s="40">
        <v>25230420</v>
      </c>
      <c r="G252" s="48" t="s">
        <v>68</v>
      </c>
      <c r="H252" s="43"/>
      <c r="I252" s="50"/>
      <c r="J252" s="51" t="s">
        <v>37</v>
      </c>
      <c r="K252" s="52" t="s">
        <v>37</v>
      </c>
      <c r="L252" s="52" t="s">
        <v>374</v>
      </c>
      <c r="M252" s="52" t="s">
        <v>375</v>
      </c>
      <c r="N252" s="52" t="s">
        <v>376</v>
      </c>
      <c r="O252" s="52"/>
      <c r="P252" s="52"/>
      <c r="Q252" s="52"/>
      <c r="R252" s="52" t="s">
        <v>37</v>
      </c>
      <c r="S252" s="52" t="s">
        <v>37</v>
      </c>
      <c r="T252" s="52" t="s">
        <v>37</v>
      </c>
      <c r="U252" s="52" t="s">
        <v>373</v>
      </c>
      <c r="V252" s="53" t="s">
        <v>37</v>
      </c>
      <c r="W252" s="2"/>
      <c r="X252" s="2"/>
      <c r="Y252" s="2"/>
      <c r="Z252" s="2"/>
      <c r="AA252" s="2"/>
      <c r="AB252" s="2"/>
      <c r="AC252" s="2"/>
      <c r="AD252" s="2"/>
      <c r="AE252" s="2"/>
      <c r="AF252" s="2"/>
    </row>
    <row r="253" spans="1:32">
      <c r="A253" s="39" t="s">
        <v>368</v>
      </c>
      <c r="B253" s="2" t="s">
        <v>377</v>
      </c>
      <c r="C253" s="2" t="s">
        <v>378</v>
      </c>
      <c r="D253" s="2">
        <v>39</v>
      </c>
      <c r="E253" s="40">
        <v>25230420</v>
      </c>
      <c r="G253" s="48" t="s">
        <v>68</v>
      </c>
      <c r="H253" s="43"/>
      <c r="I253" s="50" t="s">
        <v>37</v>
      </c>
      <c r="J253" s="51"/>
      <c r="K253" s="52" t="s">
        <v>37</v>
      </c>
      <c r="L253" s="48"/>
      <c r="M253" s="52" t="s">
        <v>379</v>
      </c>
      <c r="N253" s="52"/>
      <c r="O253" s="52" t="s">
        <v>37</v>
      </c>
      <c r="P253" s="52"/>
      <c r="Q253" s="52"/>
      <c r="R253" s="52" t="s">
        <v>37</v>
      </c>
      <c r="S253" s="52"/>
      <c r="T253" s="52"/>
      <c r="U253" s="52"/>
      <c r="V253" s="53"/>
      <c r="W253" s="2"/>
      <c r="X253" s="2"/>
      <c r="Y253" s="2"/>
      <c r="Z253" s="2"/>
      <c r="AA253" s="2"/>
      <c r="AB253" s="2"/>
      <c r="AC253" s="2"/>
      <c r="AD253" s="2"/>
      <c r="AE253" s="2"/>
      <c r="AF253" s="2"/>
    </row>
    <row r="254" spans="1:32">
      <c r="A254" s="39" t="s">
        <v>368</v>
      </c>
      <c r="B254" s="2" t="s">
        <v>380</v>
      </c>
      <c r="C254" s="2" t="s">
        <v>381</v>
      </c>
      <c r="D254" s="2">
        <v>37</v>
      </c>
      <c r="E254" s="40">
        <v>25230420</v>
      </c>
      <c r="G254" s="48" t="s">
        <v>68</v>
      </c>
      <c r="H254" s="43"/>
      <c r="I254" s="50" t="s">
        <v>37</v>
      </c>
      <c r="J254" s="51"/>
      <c r="K254" s="52" t="s">
        <v>37</v>
      </c>
      <c r="L254" s="52" t="s">
        <v>374</v>
      </c>
      <c r="M254" s="52"/>
      <c r="N254" s="52" t="s">
        <v>372</v>
      </c>
      <c r="O254" s="3"/>
      <c r="P254" s="52"/>
      <c r="Q254" s="52"/>
      <c r="R254" s="52"/>
      <c r="S254" s="52"/>
      <c r="T254" s="52" t="s">
        <v>136</v>
      </c>
      <c r="U254" s="52" t="s">
        <v>37</v>
      </c>
      <c r="V254" s="53" t="s">
        <v>37</v>
      </c>
      <c r="W254" s="2"/>
      <c r="X254" s="2"/>
      <c r="Y254" s="2"/>
      <c r="Z254" s="2"/>
      <c r="AA254" s="2"/>
      <c r="AB254" s="2"/>
      <c r="AC254" s="2"/>
      <c r="AD254" s="2"/>
      <c r="AE254" s="2"/>
      <c r="AF254" s="2"/>
    </row>
    <row r="255" spans="1:32">
      <c r="A255" s="39" t="s">
        <v>368</v>
      </c>
      <c r="B255" s="2" t="s">
        <v>382</v>
      </c>
      <c r="C255" s="2" t="s">
        <v>383</v>
      </c>
      <c r="D255" s="2">
        <v>41</v>
      </c>
      <c r="E255" s="40">
        <v>25230420</v>
      </c>
      <c r="G255" s="48" t="s">
        <v>68</v>
      </c>
      <c r="H255" s="43"/>
      <c r="I255" s="50" t="s">
        <v>37</v>
      </c>
      <c r="J255" s="51"/>
      <c r="K255" s="52"/>
      <c r="L255" s="48" t="s">
        <v>371</v>
      </c>
      <c r="M255" s="52" t="s">
        <v>384</v>
      </c>
      <c r="N255" s="52" t="s">
        <v>376</v>
      </c>
      <c r="O255" s="52"/>
      <c r="P255" s="52"/>
      <c r="Q255" s="52"/>
      <c r="R255" s="52" t="s">
        <v>37</v>
      </c>
      <c r="S255" s="52" t="s">
        <v>37</v>
      </c>
      <c r="T255" s="52" t="s">
        <v>385</v>
      </c>
      <c r="U255" s="52"/>
      <c r="V255" s="53"/>
      <c r="W255" s="2"/>
      <c r="X255" s="2"/>
      <c r="Y255" s="2"/>
      <c r="Z255" s="2"/>
      <c r="AA255" s="2"/>
      <c r="AB255" s="2"/>
      <c r="AC255" s="2"/>
      <c r="AD255" s="2"/>
      <c r="AE255" s="2"/>
      <c r="AF255" s="2"/>
    </row>
    <row r="256" spans="1:32">
      <c r="A256" s="39" t="s">
        <v>368</v>
      </c>
      <c r="B256" s="2" t="s">
        <v>386</v>
      </c>
      <c r="C256" s="2" t="s">
        <v>387</v>
      </c>
      <c r="D256" s="2">
        <v>59</v>
      </c>
      <c r="E256" s="40">
        <v>25230420</v>
      </c>
      <c r="G256" s="48" t="s">
        <v>68</v>
      </c>
      <c r="H256" s="43"/>
      <c r="I256" s="50" t="s">
        <v>37</v>
      </c>
      <c r="J256" s="51"/>
      <c r="K256" s="52" t="s">
        <v>37</v>
      </c>
      <c r="L256" s="52" t="s">
        <v>388</v>
      </c>
      <c r="M256" s="52"/>
      <c r="N256" s="52" t="s">
        <v>389</v>
      </c>
      <c r="O256" s="52"/>
      <c r="P256" s="52"/>
      <c r="Q256" s="52"/>
      <c r="R256" s="52"/>
      <c r="S256" s="52"/>
      <c r="T256" s="52" t="s">
        <v>37</v>
      </c>
      <c r="U256" s="52" t="s">
        <v>37</v>
      </c>
      <c r="V256" s="53" t="s">
        <v>37</v>
      </c>
      <c r="W256" s="2"/>
      <c r="X256" s="2"/>
      <c r="Y256" s="2"/>
      <c r="Z256" s="2"/>
      <c r="AA256" s="2"/>
      <c r="AB256" s="2"/>
      <c r="AC256" s="2"/>
      <c r="AD256" s="2"/>
      <c r="AE256" s="2"/>
      <c r="AF256" s="2"/>
    </row>
    <row r="257" spans="1:32">
      <c r="A257" s="39" t="s">
        <v>368</v>
      </c>
      <c r="B257" s="2" t="s">
        <v>164</v>
      </c>
      <c r="C257" s="2" t="s">
        <v>292</v>
      </c>
      <c r="D257" s="2">
        <v>53</v>
      </c>
      <c r="E257" s="40">
        <v>25230420</v>
      </c>
      <c r="G257" s="48" t="s">
        <v>68</v>
      </c>
      <c r="H257" s="43"/>
      <c r="I257" s="50" t="s">
        <v>37</v>
      </c>
      <c r="J257" s="51"/>
      <c r="K257" s="52"/>
      <c r="L257" s="48" t="s">
        <v>371</v>
      </c>
      <c r="M257" s="52" t="s">
        <v>390</v>
      </c>
      <c r="N257" s="52"/>
      <c r="O257" s="52" t="s">
        <v>37</v>
      </c>
      <c r="P257" s="52"/>
      <c r="Q257" s="52"/>
      <c r="R257" s="52" t="s">
        <v>37</v>
      </c>
      <c r="S257" s="52" t="s">
        <v>37</v>
      </c>
      <c r="T257" s="52"/>
      <c r="U257" s="52"/>
      <c r="V257" s="53"/>
      <c r="W257" s="2"/>
      <c r="X257" s="2"/>
      <c r="Y257" s="2"/>
      <c r="Z257" s="2"/>
      <c r="AA257" s="2"/>
      <c r="AB257" s="2"/>
      <c r="AC257" s="2"/>
      <c r="AD257" s="2"/>
      <c r="AE257" s="2"/>
      <c r="AF257" s="2"/>
    </row>
    <row r="258" spans="1:32">
      <c r="A258" s="39" t="s">
        <v>368</v>
      </c>
      <c r="B258" s="2" t="s">
        <v>46</v>
      </c>
      <c r="C258" s="2" t="s">
        <v>64</v>
      </c>
      <c r="D258" s="2">
        <v>41</v>
      </c>
      <c r="E258" s="40">
        <v>25230420</v>
      </c>
      <c r="G258" s="48" t="s">
        <v>68</v>
      </c>
      <c r="H258" s="43"/>
      <c r="I258" s="50" t="s">
        <v>37</v>
      </c>
      <c r="J258" s="51"/>
      <c r="K258" s="52" t="s">
        <v>37</v>
      </c>
      <c r="L258" s="52"/>
      <c r="M258" s="52"/>
      <c r="N258" s="52"/>
      <c r="O258" s="52" t="s">
        <v>37</v>
      </c>
      <c r="P258" s="52"/>
      <c r="Q258" s="52"/>
      <c r="R258" s="52" t="s">
        <v>37</v>
      </c>
      <c r="S258" s="52"/>
      <c r="T258" s="52"/>
      <c r="U258" s="52"/>
      <c r="V258" s="53"/>
      <c r="W258" s="2"/>
      <c r="X258" s="2"/>
      <c r="Y258" s="2"/>
      <c r="Z258" s="2"/>
      <c r="AA258" s="2"/>
      <c r="AB258" s="2"/>
      <c r="AC258" s="2"/>
      <c r="AD258" s="2"/>
      <c r="AE258" s="2"/>
      <c r="AF258" s="2"/>
    </row>
    <row r="259" spans="1:32">
      <c r="A259" s="39" t="s">
        <v>368</v>
      </c>
      <c r="B259" s="2" t="s">
        <v>42</v>
      </c>
      <c r="C259" s="2" t="s">
        <v>391</v>
      </c>
      <c r="D259" s="2">
        <v>39</v>
      </c>
      <c r="E259" s="40">
        <v>25230420</v>
      </c>
      <c r="G259" s="48" t="s">
        <v>68</v>
      </c>
      <c r="H259" s="43"/>
      <c r="I259" s="50" t="s">
        <v>37</v>
      </c>
      <c r="J259" s="51"/>
      <c r="K259" s="52"/>
      <c r="L259" s="48" t="s">
        <v>371</v>
      </c>
      <c r="M259" s="52" t="s">
        <v>384</v>
      </c>
      <c r="N259" s="52"/>
      <c r="O259" s="52"/>
      <c r="P259" s="52"/>
      <c r="Q259" s="52"/>
      <c r="R259" s="52"/>
      <c r="S259" s="52"/>
      <c r="T259" s="52"/>
      <c r="U259" s="52"/>
      <c r="V259" s="53"/>
      <c r="W259" s="2"/>
      <c r="X259" s="2"/>
      <c r="Y259" s="2"/>
      <c r="Z259" s="2"/>
      <c r="AA259" s="2"/>
      <c r="AB259" s="2"/>
      <c r="AC259" s="2"/>
      <c r="AD259" s="2"/>
      <c r="AE259" s="2"/>
      <c r="AF259" s="2"/>
    </row>
    <row r="260" spans="1:32">
      <c r="A260" s="39" t="s">
        <v>368</v>
      </c>
      <c r="B260" s="2" t="s">
        <v>392</v>
      </c>
      <c r="C260" s="2" t="s">
        <v>45</v>
      </c>
      <c r="D260" s="2">
        <v>49</v>
      </c>
      <c r="E260" s="40">
        <v>25230420</v>
      </c>
      <c r="G260" s="48" t="s">
        <v>68</v>
      </c>
      <c r="H260" s="43"/>
      <c r="I260" s="50" t="s">
        <v>37</v>
      </c>
      <c r="J260" s="51"/>
      <c r="K260" s="52"/>
      <c r="L260" s="52" t="s">
        <v>388</v>
      </c>
      <c r="M260" s="52" t="s">
        <v>379</v>
      </c>
      <c r="N260" s="52"/>
      <c r="O260" s="52"/>
      <c r="P260" s="52"/>
      <c r="Q260" s="52"/>
      <c r="R260" s="52"/>
      <c r="S260" s="52"/>
      <c r="T260" s="52"/>
      <c r="U260" s="52"/>
      <c r="V260" s="53"/>
      <c r="W260" s="2"/>
      <c r="X260" s="2"/>
      <c r="Y260" s="2"/>
      <c r="Z260" s="2"/>
      <c r="AA260" s="2"/>
      <c r="AB260" s="2"/>
      <c r="AC260" s="2"/>
      <c r="AD260" s="2"/>
      <c r="AE260" s="2"/>
      <c r="AF260" s="2"/>
    </row>
    <row r="261" spans="1:32">
      <c r="A261" s="39" t="s">
        <v>368</v>
      </c>
      <c r="B261" s="2" t="s">
        <v>234</v>
      </c>
      <c r="C261" s="2" t="s">
        <v>121</v>
      </c>
      <c r="D261" s="2">
        <v>69</v>
      </c>
      <c r="E261" s="40">
        <v>25230420</v>
      </c>
      <c r="G261" s="48" t="s">
        <v>68</v>
      </c>
      <c r="H261" s="43"/>
      <c r="I261" s="50" t="s">
        <v>37</v>
      </c>
      <c r="J261" s="51"/>
      <c r="K261" s="52"/>
      <c r="L261" s="52" t="s">
        <v>374</v>
      </c>
      <c r="M261" s="52"/>
      <c r="N261" s="52"/>
      <c r="O261" s="52"/>
      <c r="P261" s="52"/>
      <c r="Q261" s="52"/>
      <c r="R261" s="52"/>
      <c r="S261" s="52"/>
      <c r="T261" s="52"/>
      <c r="U261" s="52"/>
      <c r="V261" s="53"/>
      <c r="W261" s="2"/>
      <c r="X261" s="2"/>
      <c r="Y261" s="2"/>
      <c r="Z261" s="2"/>
      <c r="AA261" s="2"/>
      <c r="AB261" s="2"/>
      <c r="AC261" s="2"/>
      <c r="AD261" s="2"/>
      <c r="AE261" s="2"/>
      <c r="AF261" s="2"/>
    </row>
    <row r="262" spans="1:32">
      <c r="A262" s="39" t="s">
        <v>368</v>
      </c>
      <c r="B262" s="2" t="s">
        <v>393</v>
      </c>
      <c r="C262" s="2" t="s">
        <v>394</v>
      </c>
      <c r="D262" s="2">
        <v>32</v>
      </c>
      <c r="E262" s="40">
        <v>25230420</v>
      </c>
      <c r="G262" s="48" t="s">
        <v>68</v>
      </c>
      <c r="H262" s="43"/>
      <c r="I262" s="50" t="s">
        <v>37</v>
      </c>
      <c r="J262" s="51"/>
      <c r="K262" s="52"/>
      <c r="L262" s="52" t="s">
        <v>388</v>
      </c>
      <c r="M262" s="52" t="s">
        <v>390</v>
      </c>
      <c r="N262" s="52"/>
      <c r="O262" s="52"/>
      <c r="P262" s="52" t="s">
        <v>37</v>
      </c>
      <c r="Q262" s="52"/>
      <c r="R262" s="52"/>
      <c r="S262" s="52"/>
      <c r="T262" s="52" t="s">
        <v>37</v>
      </c>
      <c r="U262" s="52" t="s">
        <v>37</v>
      </c>
      <c r="V262" s="53" t="s">
        <v>37</v>
      </c>
      <c r="W262" s="2"/>
      <c r="X262" s="2"/>
      <c r="Y262" s="2"/>
      <c r="Z262" s="2"/>
      <c r="AA262" s="2"/>
      <c r="AB262" s="2"/>
      <c r="AC262" s="2"/>
      <c r="AD262" s="2"/>
      <c r="AE262" s="2"/>
      <c r="AF262" s="2"/>
    </row>
    <row r="263" spans="1:32">
      <c r="A263" s="39" t="s">
        <v>368</v>
      </c>
      <c r="B263" s="2" t="s">
        <v>395</v>
      </c>
      <c r="C263" s="2" t="s">
        <v>396</v>
      </c>
      <c r="D263" s="2">
        <v>56</v>
      </c>
      <c r="E263" s="40">
        <v>25230420</v>
      </c>
      <c r="G263" s="48" t="s">
        <v>68</v>
      </c>
      <c r="H263" s="43"/>
      <c r="I263" s="50" t="s">
        <v>37</v>
      </c>
      <c r="J263" s="51"/>
      <c r="K263" s="52" t="s">
        <v>37</v>
      </c>
      <c r="L263" s="52"/>
      <c r="M263" s="52"/>
      <c r="N263" s="52" t="s">
        <v>389</v>
      </c>
      <c r="O263" s="52"/>
      <c r="P263" s="52"/>
      <c r="Q263" s="52"/>
      <c r="R263" s="52" t="s">
        <v>37</v>
      </c>
      <c r="S263" s="52"/>
      <c r="T263" s="52"/>
      <c r="U263" s="52"/>
      <c r="V263" s="53"/>
      <c r="W263" s="2"/>
      <c r="X263" s="2"/>
      <c r="Y263" s="2"/>
      <c r="Z263" s="2"/>
      <c r="AA263" s="2"/>
      <c r="AB263" s="2"/>
      <c r="AC263" s="2"/>
      <c r="AD263" s="2"/>
      <c r="AE263" s="2"/>
      <c r="AF263" s="2"/>
    </row>
    <row r="264" spans="1:32">
      <c r="A264" s="39" t="s">
        <v>368</v>
      </c>
      <c r="B264" s="2" t="s">
        <v>397</v>
      </c>
      <c r="C264" s="2" t="s">
        <v>398</v>
      </c>
      <c r="D264" s="2">
        <v>63</v>
      </c>
      <c r="E264" s="40">
        <v>25230420</v>
      </c>
      <c r="G264" s="48" t="s">
        <v>68</v>
      </c>
      <c r="H264" s="43"/>
      <c r="I264" s="50"/>
      <c r="J264" s="51" t="s">
        <v>37</v>
      </c>
      <c r="K264" s="52"/>
      <c r="L264" s="52" t="s">
        <v>374</v>
      </c>
      <c r="M264" s="52"/>
      <c r="N264" s="52"/>
      <c r="O264" s="52"/>
      <c r="P264" s="52"/>
      <c r="Q264" s="52"/>
      <c r="R264" s="52"/>
      <c r="S264" s="52"/>
      <c r="T264" s="52"/>
      <c r="U264" s="52"/>
      <c r="V264" s="53"/>
      <c r="W264" s="2"/>
      <c r="X264" s="2"/>
      <c r="Y264" s="2"/>
      <c r="Z264" s="2"/>
      <c r="AA264" s="2"/>
      <c r="AB264" s="2"/>
      <c r="AC264" s="2"/>
      <c r="AD264" s="2"/>
      <c r="AE264" s="2"/>
      <c r="AF264" s="2"/>
    </row>
    <row r="265" spans="1:32">
      <c r="A265" s="39" t="s">
        <v>368</v>
      </c>
      <c r="B265" s="2" t="s">
        <v>399</v>
      </c>
      <c r="C265" s="2" t="s">
        <v>400</v>
      </c>
      <c r="D265" s="2">
        <v>46</v>
      </c>
      <c r="E265" s="40">
        <v>25234709</v>
      </c>
      <c r="F265" s="76" t="s">
        <v>666</v>
      </c>
      <c r="H265" s="53" t="s">
        <v>68</v>
      </c>
      <c r="I265" s="50" t="s">
        <v>37</v>
      </c>
      <c r="J265" s="51"/>
      <c r="K265" s="52"/>
      <c r="L265" s="52" t="s">
        <v>388</v>
      </c>
      <c r="M265" s="52" t="s">
        <v>375</v>
      </c>
      <c r="N265" s="52"/>
      <c r="O265" s="52"/>
      <c r="P265" s="52" t="s">
        <v>37</v>
      </c>
      <c r="Q265" s="52"/>
      <c r="R265" s="52"/>
      <c r="S265" s="52"/>
      <c r="T265" s="52"/>
      <c r="U265" s="52"/>
      <c r="V265" s="53"/>
      <c r="W265" s="2"/>
      <c r="X265" s="2"/>
      <c r="Y265" s="2"/>
      <c r="Z265" s="2"/>
      <c r="AA265" s="2"/>
      <c r="AB265" s="2"/>
      <c r="AC265" s="2"/>
      <c r="AD265" s="2"/>
      <c r="AE265" s="2"/>
      <c r="AF265" s="2"/>
    </row>
    <row r="266" spans="1:32">
      <c r="A266" s="39" t="s">
        <v>368</v>
      </c>
      <c r="B266" s="2" t="s">
        <v>338</v>
      </c>
      <c r="C266" s="2" t="s">
        <v>121</v>
      </c>
      <c r="D266" s="2">
        <v>50</v>
      </c>
      <c r="E266" s="40">
        <v>25230420</v>
      </c>
      <c r="F266" s="76" t="s">
        <v>664</v>
      </c>
      <c r="H266" s="53" t="s">
        <v>68</v>
      </c>
      <c r="I266" s="50"/>
      <c r="J266" s="51" t="s">
        <v>37</v>
      </c>
      <c r="K266" s="52" t="s">
        <v>37</v>
      </c>
      <c r="L266" s="52"/>
      <c r="M266" s="52"/>
      <c r="N266" s="52"/>
      <c r="O266" s="52" t="s">
        <v>37</v>
      </c>
      <c r="P266" s="52"/>
      <c r="Q266" s="52"/>
      <c r="R266" s="52" t="s">
        <v>37</v>
      </c>
      <c r="S266" s="52"/>
      <c r="T266" s="52"/>
      <c r="U266" s="52"/>
      <c r="V266" s="53"/>
      <c r="W266" s="2"/>
      <c r="X266" s="2"/>
      <c r="Y266" s="2"/>
      <c r="Z266" s="2"/>
      <c r="AA266" s="2"/>
      <c r="AB266" s="2"/>
      <c r="AC266" s="2"/>
      <c r="AD266" s="2"/>
      <c r="AE266" s="2"/>
      <c r="AF266" s="2"/>
    </row>
    <row r="267" spans="1:32">
      <c r="A267" s="42"/>
      <c r="H267" s="43"/>
      <c r="I267" s="50"/>
      <c r="J267" s="51"/>
      <c r="K267" s="52"/>
      <c r="L267" s="52"/>
      <c r="M267" s="52"/>
      <c r="N267" s="52"/>
      <c r="O267" s="52"/>
      <c r="P267" s="52"/>
      <c r="Q267" s="52"/>
      <c r="R267" s="52"/>
      <c r="S267" s="52"/>
      <c r="T267" s="52"/>
      <c r="U267" s="52"/>
      <c r="V267" s="53"/>
      <c r="W267" s="2"/>
      <c r="X267" s="2"/>
      <c r="Y267" s="2"/>
      <c r="Z267" s="2"/>
      <c r="AA267" s="2"/>
      <c r="AB267" s="2"/>
      <c r="AC267" s="2"/>
      <c r="AD267" s="2"/>
      <c r="AE267" s="2"/>
      <c r="AF267" s="2"/>
    </row>
    <row r="268" spans="1:32">
      <c r="A268" s="33" t="s">
        <v>0</v>
      </c>
      <c r="B268" s="203" t="s">
        <v>1</v>
      </c>
      <c r="C268" s="203"/>
      <c r="D268" s="203" t="s">
        <v>558</v>
      </c>
      <c r="E268" s="203"/>
      <c r="F268" s="203" t="s">
        <v>559</v>
      </c>
      <c r="G268" s="203"/>
      <c r="H268" s="34"/>
      <c r="I268" s="34"/>
      <c r="K268" s="212" t="s">
        <v>567</v>
      </c>
      <c r="L268" s="212"/>
      <c r="M268" s="212"/>
      <c r="W268" s="2"/>
      <c r="X268" s="2"/>
      <c r="Y268" s="2"/>
      <c r="Z268" s="2"/>
      <c r="AA268" s="2"/>
      <c r="AB268" s="2"/>
      <c r="AC268" s="2"/>
      <c r="AD268" s="2"/>
      <c r="AE268" s="2"/>
      <c r="AF268" s="2"/>
    </row>
    <row r="269" spans="1:32">
      <c r="A269" s="34"/>
      <c r="B269" s="201" t="s">
        <v>667</v>
      </c>
      <c r="C269" s="201"/>
      <c r="D269" s="213" t="s">
        <v>668</v>
      </c>
      <c r="E269" s="201"/>
      <c r="F269" s="201">
        <v>30688621</v>
      </c>
      <c r="G269" s="201"/>
      <c r="H269" s="34"/>
      <c r="I269" s="34"/>
      <c r="W269" s="2"/>
      <c r="X269" s="2"/>
      <c r="Y269" s="2"/>
      <c r="Z269" s="2"/>
      <c r="AA269" s="2"/>
      <c r="AB269" s="2"/>
      <c r="AC269" s="2"/>
      <c r="AD269" s="2"/>
      <c r="AE269" s="2"/>
      <c r="AF269" s="2"/>
    </row>
    <row r="270" spans="1:32">
      <c r="A270" s="203" t="s">
        <v>562</v>
      </c>
      <c r="B270" s="203"/>
      <c r="C270" s="203"/>
      <c r="D270" s="203"/>
      <c r="E270" s="203"/>
      <c r="F270" s="203"/>
      <c r="G270" s="203"/>
      <c r="H270" s="203"/>
      <c r="I270" s="210" t="s">
        <v>563</v>
      </c>
      <c r="J270" s="210"/>
      <c r="K270" s="203" t="s">
        <v>564</v>
      </c>
      <c r="L270" s="203"/>
      <c r="M270" s="203"/>
      <c r="N270" s="203"/>
      <c r="O270" s="203"/>
      <c r="P270" s="203"/>
      <c r="Q270" s="203"/>
      <c r="R270" s="203"/>
      <c r="S270" s="203"/>
      <c r="T270" s="203" t="s">
        <v>565</v>
      </c>
      <c r="U270" s="203"/>
      <c r="V270" s="203"/>
      <c r="W270" s="2"/>
      <c r="X270" s="2"/>
      <c r="Y270" s="2"/>
      <c r="Z270" s="2"/>
      <c r="AA270" s="2"/>
      <c r="AB270" s="2"/>
      <c r="AC270" s="2"/>
      <c r="AD270" s="2"/>
      <c r="AE270" s="2"/>
      <c r="AF270" s="2"/>
    </row>
    <row r="271" spans="1:32" ht="27.6">
      <c r="A271" s="35"/>
      <c r="B271" s="35"/>
      <c r="C271" s="35"/>
      <c r="D271" s="35"/>
      <c r="E271" s="35"/>
      <c r="F271" s="35"/>
      <c r="G271" s="35"/>
      <c r="H271" s="35"/>
      <c r="I271" s="210" t="s">
        <v>3</v>
      </c>
      <c r="J271" s="210"/>
      <c r="K271" s="35" t="s">
        <v>4</v>
      </c>
      <c r="L271" s="35" t="s">
        <v>5</v>
      </c>
      <c r="M271" s="3" t="s">
        <v>6</v>
      </c>
      <c r="N271" s="35" t="s">
        <v>7</v>
      </c>
      <c r="O271" s="35" t="s">
        <v>577</v>
      </c>
      <c r="P271" s="35" t="s">
        <v>9</v>
      </c>
      <c r="Q271" s="35" t="s">
        <v>10</v>
      </c>
      <c r="R271" s="35" t="s">
        <v>11</v>
      </c>
      <c r="S271" s="35" t="s">
        <v>12</v>
      </c>
      <c r="T271" s="207" t="s">
        <v>13</v>
      </c>
      <c r="U271" s="208"/>
      <c r="V271" s="209"/>
      <c r="W271" s="2"/>
      <c r="X271" s="2"/>
      <c r="Y271" s="2"/>
      <c r="Z271" s="2"/>
      <c r="AA271" s="2"/>
      <c r="AB271" s="2"/>
      <c r="AC271" s="2"/>
      <c r="AD271" s="2"/>
      <c r="AE271" s="2"/>
      <c r="AF271" s="2"/>
    </row>
    <row r="272" spans="1:32" ht="55.2">
      <c r="A272" s="36" t="s">
        <v>14</v>
      </c>
      <c r="B272" s="36" t="s">
        <v>15</v>
      </c>
      <c r="C272" s="36" t="s">
        <v>16</v>
      </c>
      <c r="D272" s="36" t="s">
        <v>17</v>
      </c>
      <c r="E272" s="36" t="s">
        <v>566</v>
      </c>
      <c r="F272" s="36" t="s">
        <v>558</v>
      </c>
      <c r="G272" s="36" t="s">
        <v>18</v>
      </c>
      <c r="H272" s="36" t="s">
        <v>19</v>
      </c>
      <c r="I272" s="37" t="s">
        <v>20</v>
      </c>
      <c r="J272" s="37" t="s">
        <v>21</v>
      </c>
      <c r="K272" s="36" t="s">
        <v>22</v>
      </c>
      <c r="L272" s="36" t="s">
        <v>23</v>
      </c>
      <c r="M272" s="36" t="s">
        <v>24</v>
      </c>
      <c r="N272" s="36" t="s">
        <v>25</v>
      </c>
      <c r="O272" s="36" t="s">
        <v>26</v>
      </c>
      <c r="P272" s="36" t="s">
        <v>27</v>
      </c>
      <c r="Q272" s="36" t="s">
        <v>28</v>
      </c>
      <c r="R272" s="36" t="s">
        <v>29</v>
      </c>
      <c r="S272" s="36" t="s">
        <v>30</v>
      </c>
      <c r="T272" s="38" t="s">
        <v>31</v>
      </c>
      <c r="U272" s="38" t="s">
        <v>32</v>
      </c>
      <c r="V272" s="38" t="s">
        <v>33</v>
      </c>
      <c r="W272" s="2"/>
      <c r="X272" s="2"/>
      <c r="Y272" s="2"/>
      <c r="Z272" s="2"/>
      <c r="AA272" s="2"/>
      <c r="AB272" s="2"/>
      <c r="AC272" s="2"/>
      <c r="AD272" s="2"/>
      <c r="AE272" s="2"/>
      <c r="AF272" s="2"/>
    </row>
    <row r="273" spans="1:32">
      <c r="A273" s="39" t="s">
        <v>401</v>
      </c>
      <c r="B273" s="40" t="s">
        <v>338</v>
      </c>
      <c r="C273" s="40" t="s">
        <v>402</v>
      </c>
      <c r="D273" s="40">
        <v>35</v>
      </c>
      <c r="E273" s="40"/>
      <c r="F273" s="40"/>
      <c r="G273" s="40" t="s">
        <v>37</v>
      </c>
      <c r="H273" s="41"/>
      <c r="I273" s="46"/>
      <c r="J273" s="47" t="s">
        <v>37</v>
      </c>
      <c r="K273" s="48"/>
      <c r="L273" s="48"/>
      <c r="M273" s="48" t="s">
        <v>403</v>
      </c>
      <c r="N273" s="48"/>
      <c r="O273" s="48"/>
      <c r="P273" s="48"/>
      <c r="Q273" s="48"/>
      <c r="R273" s="48"/>
      <c r="S273" s="48" t="s">
        <v>37</v>
      </c>
      <c r="T273" s="48"/>
      <c r="U273" s="48"/>
      <c r="V273" s="49" t="s">
        <v>37</v>
      </c>
      <c r="W273" s="2"/>
      <c r="X273" s="2"/>
      <c r="Y273" s="2"/>
      <c r="Z273" s="2"/>
      <c r="AA273" s="2"/>
      <c r="AB273" s="2"/>
      <c r="AC273" s="2"/>
      <c r="AD273" s="2"/>
      <c r="AE273" s="2"/>
      <c r="AF273" s="2"/>
    </row>
    <row r="274" spans="1:32">
      <c r="A274" s="42" t="s">
        <v>401</v>
      </c>
      <c r="B274" s="2" t="s">
        <v>404</v>
      </c>
      <c r="C274" s="2" t="s">
        <v>405</v>
      </c>
      <c r="D274" s="2">
        <v>28</v>
      </c>
      <c r="G274" s="2" t="s">
        <v>37</v>
      </c>
      <c r="H274" s="43"/>
      <c r="I274" s="50" t="s">
        <v>37</v>
      </c>
      <c r="J274" s="51"/>
      <c r="K274" s="52"/>
      <c r="L274" s="52" t="s">
        <v>37</v>
      </c>
      <c r="M274" s="52" t="s">
        <v>406</v>
      </c>
      <c r="N274" s="52" t="s">
        <v>407</v>
      </c>
      <c r="O274" s="52"/>
      <c r="P274" s="52"/>
      <c r="Q274" s="52"/>
      <c r="R274" s="52" t="s">
        <v>37</v>
      </c>
      <c r="S274" s="52"/>
      <c r="T274" s="52"/>
      <c r="U274" s="52"/>
      <c r="V274" s="53"/>
      <c r="W274" s="2"/>
      <c r="X274" s="2"/>
      <c r="Y274" s="2"/>
      <c r="Z274" s="2"/>
      <c r="AA274" s="2"/>
      <c r="AB274" s="2"/>
      <c r="AC274" s="2"/>
      <c r="AD274" s="2"/>
      <c r="AE274" s="2"/>
      <c r="AF274" s="2"/>
    </row>
    <row r="275" spans="1:32">
      <c r="A275" s="42" t="s">
        <v>401</v>
      </c>
      <c r="B275" s="2" t="s">
        <v>46</v>
      </c>
      <c r="C275" s="2" t="s">
        <v>408</v>
      </c>
      <c r="D275" s="2">
        <v>55</v>
      </c>
      <c r="G275" s="2" t="s">
        <v>37</v>
      </c>
      <c r="H275" s="43"/>
      <c r="I275" s="50" t="s">
        <v>37</v>
      </c>
      <c r="J275" s="51"/>
      <c r="K275" s="52" t="s">
        <v>37</v>
      </c>
      <c r="L275" s="52"/>
      <c r="M275" s="52"/>
      <c r="N275" s="52"/>
      <c r="O275" s="52" t="s">
        <v>37</v>
      </c>
      <c r="P275" s="52"/>
      <c r="Q275" s="52"/>
      <c r="R275" s="52"/>
      <c r="S275" s="52"/>
      <c r="T275" s="52"/>
      <c r="U275" s="52"/>
      <c r="V275" s="53"/>
      <c r="W275" s="2"/>
      <c r="X275" s="2"/>
      <c r="Y275" s="2"/>
      <c r="Z275" s="2"/>
      <c r="AA275" s="2"/>
      <c r="AB275" s="2"/>
      <c r="AC275" s="2"/>
      <c r="AD275" s="2"/>
      <c r="AE275" s="2"/>
      <c r="AF275" s="2"/>
    </row>
    <row r="276" spans="1:32">
      <c r="A276" s="42" t="s">
        <v>401</v>
      </c>
      <c r="B276" s="2" t="s">
        <v>409</v>
      </c>
      <c r="C276" s="2" t="s">
        <v>85</v>
      </c>
      <c r="D276" s="2">
        <v>49</v>
      </c>
      <c r="G276" s="2" t="s">
        <v>37</v>
      </c>
      <c r="H276" s="43"/>
      <c r="I276" s="50" t="s">
        <v>37</v>
      </c>
      <c r="J276" s="51"/>
      <c r="K276" s="52"/>
      <c r="L276" s="52" t="s">
        <v>37</v>
      </c>
      <c r="M276" s="52" t="s">
        <v>410</v>
      </c>
      <c r="N276" s="52"/>
      <c r="O276" s="52"/>
      <c r="P276" s="52" t="s">
        <v>37</v>
      </c>
      <c r="Q276" s="52"/>
      <c r="R276" s="52"/>
      <c r="S276" s="52"/>
      <c r="T276" s="52"/>
      <c r="U276" s="52"/>
      <c r="V276" s="53"/>
      <c r="W276" s="2"/>
      <c r="X276" s="2"/>
      <c r="Y276" s="2"/>
      <c r="Z276" s="2"/>
      <c r="AA276" s="2"/>
      <c r="AB276" s="2"/>
      <c r="AC276" s="2"/>
      <c r="AD276" s="2"/>
      <c r="AE276" s="2"/>
      <c r="AF276" s="2"/>
    </row>
    <row r="277" spans="1:32">
      <c r="A277" s="42" t="s">
        <v>401</v>
      </c>
      <c r="B277" s="2" t="s">
        <v>411</v>
      </c>
      <c r="C277" s="2" t="s">
        <v>412</v>
      </c>
      <c r="D277" s="2">
        <v>36</v>
      </c>
      <c r="G277" s="2" t="s">
        <v>37</v>
      </c>
      <c r="H277" s="43"/>
      <c r="I277" s="50" t="s">
        <v>37</v>
      </c>
      <c r="J277" s="51"/>
      <c r="K277" s="52" t="s">
        <v>37</v>
      </c>
      <c r="L277" s="52"/>
      <c r="M277" s="52"/>
      <c r="N277" s="52"/>
      <c r="O277" s="52" t="s">
        <v>37</v>
      </c>
      <c r="P277" s="52"/>
      <c r="Q277" s="52"/>
      <c r="R277" s="52" t="s">
        <v>37</v>
      </c>
      <c r="S277" s="52" t="s">
        <v>37</v>
      </c>
      <c r="T277" s="52"/>
      <c r="U277" s="52"/>
      <c r="V277" s="53"/>
      <c r="W277" s="2"/>
      <c r="X277" s="2"/>
      <c r="Y277" s="2"/>
      <c r="Z277" s="2"/>
      <c r="AA277" s="2"/>
      <c r="AB277" s="2"/>
      <c r="AC277" s="2"/>
      <c r="AD277" s="2"/>
      <c r="AE277" s="2"/>
      <c r="AF277" s="2"/>
    </row>
    <row r="278" spans="1:32">
      <c r="A278" s="42" t="s">
        <v>401</v>
      </c>
      <c r="B278" s="2" t="s">
        <v>246</v>
      </c>
      <c r="C278" s="2" t="s">
        <v>413</v>
      </c>
      <c r="D278" s="2">
        <v>58</v>
      </c>
      <c r="G278" s="2" t="s">
        <v>37</v>
      </c>
      <c r="H278" s="43"/>
      <c r="I278" s="50"/>
      <c r="J278" s="51" t="s">
        <v>37</v>
      </c>
      <c r="K278" s="52" t="s">
        <v>37</v>
      </c>
      <c r="L278" s="52"/>
      <c r="M278" s="52" t="s">
        <v>414</v>
      </c>
      <c r="N278" s="52"/>
      <c r="O278" s="52" t="s">
        <v>37</v>
      </c>
      <c r="P278" s="52"/>
      <c r="Q278" s="52"/>
      <c r="R278" s="52" t="s">
        <v>37</v>
      </c>
      <c r="S278" s="52" t="s">
        <v>37</v>
      </c>
      <c r="T278" s="52" t="s">
        <v>37</v>
      </c>
      <c r="U278" s="52"/>
      <c r="V278" s="53"/>
      <c r="W278" s="2"/>
      <c r="X278" s="2"/>
      <c r="Y278" s="2"/>
      <c r="Z278" s="2"/>
      <c r="AA278" s="2"/>
      <c r="AB278" s="2"/>
      <c r="AC278" s="2"/>
      <c r="AD278" s="2"/>
      <c r="AE278" s="2"/>
      <c r="AF278" s="2"/>
    </row>
    <row r="279" spans="1:32">
      <c r="A279" s="42" t="s">
        <v>401</v>
      </c>
      <c r="B279" s="2" t="s">
        <v>411</v>
      </c>
      <c r="C279" s="2" t="s">
        <v>121</v>
      </c>
      <c r="D279" s="2">
        <v>26</v>
      </c>
      <c r="G279" s="2" t="s">
        <v>37</v>
      </c>
      <c r="H279" s="43"/>
      <c r="I279" s="50" t="s">
        <v>37</v>
      </c>
      <c r="J279" s="51"/>
      <c r="K279" s="52" t="s">
        <v>37</v>
      </c>
      <c r="L279" s="52"/>
      <c r="M279" s="52"/>
      <c r="N279" s="52"/>
      <c r="O279" s="52"/>
      <c r="P279" s="52"/>
      <c r="Q279" s="52"/>
      <c r="R279" s="52" t="s">
        <v>37</v>
      </c>
      <c r="S279" s="52"/>
      <c r="T279" s="52"/>
      <c r="U279" s="52"/>
      <c r="V279" s="53"/>
      <c r="W279" s="2"/>
      <c r="X279" s="2"/>
      <c r="Y279" s="2"/>
      <c r="Z279" s="2"/>
      <c r="AA279" s="2"/>
      <c r="AB279" s="2"/>
      <c r="AC279" s="2"/>
      <c r="AD279" s="2"/>
      <c r="AE279" s="2"/>
      <c r="AF279" s="2"/>
    </row>
    <row r="280" spans="1:32">
      <c r="A280" s="42" t="s">
        <v>401</v>
      </c>
      <c r="B280" s="2" t="s">
        <v>415</v>
      </c>
      <c r="C280" s="2" t="s">
        <v>416</v>
      </c>
      <c r="D280" s="2">
        <v>51</v>
      </c>
      <c r="G280" s="2" t="s">
        <v>37</v>
      </c>
      <c r="H280" s="43"/>
      <c r="I280" s="50" t="s">
        <v>37</v>
      </c>
      <c r="J280" s="51"/>
      <c r="K280" s="52" t="s">
        <v>37</v>
      </c>
      <c r="L280" s="52"/>
      <c r="M280" s="52"/>
      <c r="N280" s="52"/>
      <c r="O280" s="52" t="s">
        <v>37</v>
      </c>
      <c r="P280" s="52"/>
      <c r="Q280" s="52"/>
      <c r="R280" s="52" t="s">
        <v>37</v>
      </c>
      <c r="S280" s="52"/>
      <c r="T280" s="52"/>
      <c r="U280" s="52"/>
      <c r="V280" s="53"/>
      <c r="W280" s="2"/>
      <c r="X280" s="2"/>
      <c r="Y280" s="2"/>
      <c r="Z280" s="2"/>
      <c r="AA280" s="2"/>
      <c r="AB280" s="2"/>
      <c r="AC280" s="2"/>
      <c r="AD280" s="2"/>
      <c r="AE280" s="2"/>
      <c r="AF280" s="2"/>
    </row>
    <row r="281" spans="1:32">
      <c r="A281" s="42" t="s">
        <v>401</v>
      </c>
      <c r="B281" s="2" t="s">
        <v>417</v>
      </c>
      <c r="C281" s="2" t="s">
        <v>418</v>
      </c>
      <c r="D281" s="2">
        <v>20</v>
      </c>
      <c r="G281" s="2" t="s">
        <v>37</v>
      </c>
      <c r="H281" s="43"/>
      <c r="I281" s="50"/>
      <c r="J281" s="51" t="s">
        <v>37</v>
      </c>
      <c r="K281" s="52" t="s">
        <v>37</v>
      </c>
      <c r="L281" s="52"/>
      <c r="M281" s="52"/>
      <c r="N281" s="52"/>
      <c r="O281" s="52" t="s">
        <v>37</v>
      </c>
      <c r="P281" s="52" t="s">
        <v>37</v>
      </c>
      <c r="Q281" s="52"/>
      <c r="R281" s="52" t="s">
        <v>37</v>
      </c>
      <c r="S281" s="52" t="s">
        <v>37</v>
      </c>
      <c r="T281" s="52"/>
      <c r="U281" s="52" t="s">
        <v>37</v>
      </c>
      <c r="V281" s="53" t="s">
        <v>37</v>
      </c>
      <c r="W281" s="2"/>
      <c r="X281" s="2"/>
      <c r="Y281" s="2"/>
      <c r="Z281" s="2"/>
      <c r="AA281" s="2"/>
      <c r="AB281" s="2"/>
      <c r="AC281" s="2"/>
      <c r="AD281" s="2"/>
      <c r="AE281" s="2"/>
      <c r="AF281" s="2"/>
    </row>
    <row r="282" spans="1:32">
      <c r="A282" s="42" t="s">
        <v>401</v>
      </c>
      <c r="B282" s="2" t="s">
        <v>42</v>
      </c>
      <c r="C282" s="2" t="s">
        <v>158</v>
      </c>
      <c r="D282" s="2">
        <v>32</v>
      </c>
      <c r="G282" s="2" t="s">
        <v>37</v>
      </c>
      <c r="H282" s="43"/>
      <c r="I282" s="50" t="s">
        <v>37</v>
      </c>
      <c r="J282" s="51"/>
      <c r="K282" s="52"/>
      <c r="L282" s="52" t="s">
        <v>37</v>
      </c>
      <c r="M282" s="52"/>
      <c r="N282" s="52"/>
      <c r="O282" s="52"/>
      <c r="P282" s="52" t="s">
        <v>37</v>
      </c>
      <c r="Q282" s="52"/>
      <c r="R282" s="52"/>
      <c r="S282" s="52"/>
      <c r="T282" s="52"/>
      <c r="U282" s="52" t="s">
        <v>37</v>
      </c>
      <c r="V282" s="53"/>
      <c r="W282" s="2"/>
      <c r="X282" s="2"/>
      <c r="Y282" s="2"/>
      <c r="Z282" s="2"/>
      <c r="AA282" s="2"/>
      <c r="AB282" s="2"/>
      <c r="AC282" s="2"/>
      <c r="AD282" s="2"/>
      <c r="AE282" s="2"/>
      <c r="AF282" s="2"/>
    </row>
    <row r="283" spans="1:32">
      <c r="A283" s="42" t="s">
        <v>401</v>
      </c>
      <c r="B283" s="2" t="s">
        <v>419</v>
      </c>
      <c r="C283" s="2" t="s">
        <v>420</v>
      </c>
      <c r="D283" s="2">
        <v>42</v>
      </c>
      <c r="G283" s="2" t="s">
        <v>37</v>
      </c>
      <c r="H283" s="43"/>
      <c r="I283" s="50" t="s">
        <v>37</v>
      </c>
      <c r="J283" s="51"/>
      <c r="K283" s="52"/>
      <c r="L283" s="52" t="s">
        <v>37</v>
      </c>
      <c r="M283" s="52"/>
      <c r="N283" s="52" t="s">
        <v>421</v>
      </c>
      <c r="O283" s="52"/>
      <c r="P283" s="52"/>
      <c r="Q283" s="52" t="s">
        <v>37</v>
      </c>
      <c r="R283" s="52" t="s">
        <v>37</v>
      </c>
      <c r="S283" s="52"/>
      <c r="T283" s="52"/>
      <c r="U283" s="52"/>
      <c r="V283" s="53"/>
      <c r="W283" s="2"/>
      <c r="X283" s="2"/>
      <c r="Y283" s="2"/>
      <c r="Z283" s="2"/>
      <c r="AA283" s="2"/>
      <c r="AB283" s="2"/>
      <c r="AC283" s="2"/>
      <c r="AD283" s="2"/>
      <c r="AE283" s="2"/>
      <c r="AF283" s="2"/>
    </row>
    <row r="284" spans="1:32">
      <c r="A284" s="42" t="s">
        <v>401</v>
      </c>
      <c r="B284" s="2" t="s">
        <v>111</v>
      </c>
      <c r="C284" s="2" t="s">
        <v>422</v>
      </c>
      <c r="D284" s="2">
        <v>65</v>
      </c>
      <c r="E284" s="2">
        <v>22127144</v>
      </c>
      <c r="H284" s="43" t="s">
        <v>37</v>
      </c>
      <c r="I284" s="50" t="s">
        <v>37</v>
      </c>
      <c r="J284" s="51"/>
      <c r="K284" s="52" t="s">
        <v>37</v>
      </c>
      <c r="L284" s="52"/>
      <c r="M284" s="52"/>
      <c r="N284" s="52" t="s">
        <v>423</v>
      </c>
      <c r="O284" s="52"/>
      <c r="P284" s="52"/>
      <c r="Q284" s="52"/>
      <c r="R284" s="52" t="s">
        <v>37</v>
      </c>
      <c r="S284" s="52"/>
      <c r="T284" s="52"/>
      <c r="U284" s="52"/>
      <c r="V284" s="53"/>
      <c r="W284" s="2"/>
      <c r="X284" s="2"/>
      <c r="Y284" s="2"/>
      <c r="Z284" s="2"/>
      <c r="AA284" s="2"/>
      <c r="AB284" s="2"/>
      <c r="AC284" s="2"/>
      <c r="AD284" s="2"/>
      <c r="AE284" s="2"/>
      <c r="AF284" s="2"/>
    </row>
    <row r="285" spans="1:32">
      <c r="A285" s="42" t="s">
        <v>401</v>
      </c>
      <c r="B285" s="2" t="s">
        <v>153</v>
      </c>
      <c r="C285" s="2" t="s">
        <v>424</v>
      </c>
      <c r="D285" s="2">
        <v>33</v>
      </c>
      <c r="E285" s="2">
        <v>23658998</v>
      </c>
      <c r="F285" s="63" t="s">
        <v>669</v>
      </c>
      <c r="H285" s="43" t="s">
        <v>37</v>
      </c>
      <c r="I285" s="50"/>
      <c r="J285" s="51" t="s">
        <v>37</v>
      </c>
      <c r="K285" s="52"/>
      <c r="L285" s="52"/>
      <c r="M285" s="52"/>
      <c r="N285" s="52"/>
      <c r="O285" s="52" t="s">
        <v>37</v>
      </c>
      <c r="P285" s="52"/>
      <c r="Q285" s="52"/>
      <c r="R285" s="52"/>
      <c r="S285" s="52"/>
      <c r="T285" s="52" t="s">
        <v>37</v>
      </c>
      <c r="U285" s="52"/>
      <c r="V285" s="53"/>
      <c r="W285" s="2"/>
      <c r="X285" s="2"/>
      <c r="Y285" s="2"/>
      <c r="Z285" s="2"/>
      <c r="AA285" s="2"/>
      <c r="AB285" s="2"/>
      <c r="AC285" s="2"/>
      <c r="AD285" s="2"/>
      <c r="AE285" s="2"/>
      <c r="AF285" s="2"/>
    </row>
    <row r="286" spans="1:32">
      <c r="A286" s="42" t="s">
        <v>401</v>
      </c>
      <c r="B286" s="2" t="s">
        <v>425</v>
      </c>
      <c r="C286" s="2" t="s">
        <v>426</v>
      </c>
      <c r="D286" s="2">
        <v>41</v>
      </c>
      <c r="E286" s="2">
        <v>30688621</v>
      </c>
      <c r="F286" s="63" t="s">
        <v>668</v>
      </c>
      <c r="H286" s="43" t="s">
        <v>37</v>
      </c>
      <c r="I286" s="50" t="s">
        <v>37</v>
      </c>
      <c r="J286" s="51"/>
      <c r="K286" s="52" t="s">
        <v>37</v>
      </c>
      <c r="L286" s="52"/>
      <c r="M286" s="52"/>
      <c r="N286" s="52"/>
      <c r="O286" s="52" t="s">
        <v>37</v>
      </c>
      <c r="P286" s="52" t="s">
        <v>37</v>
      </c>
      <c r="Q286" s="52" t="s">
        <v>37</v>
      </c>
      <c r="R286" s="52"/>
      <c r="S286" s="52"/>
      <c r="T286" s="52" t="s">
        <v>37</v>
      </c>
      <c r="U286" s="52" t="s">
        <v>37</v>
      </c>
      <c r="V286" s="53" t="s">
        <v>37</v>
      </c>
      <c r="W286" s="2"/>
      <c r="X286" s="2"/>
      <c r="Y286" s="2"/>
      <c r="Z286" s="2"/>
      <c r="AA286" s="2"/>
      <c r="AB286" s="2"/>
      <c r="AC286" s="2"/>
      <c r="AD286" s="2"/>
      <c r="AE286" s="2"/>
      <c r="AF286" s="2"/>
    </row>
    <row r="287" spans="1:32">
      <c r="A287" s="42"/>
      <c r="H287" s="43"/>
      <c r="I287" s="50"/>
      <c r="J287" s="51"/>
      <c r="K287" s="52"/>
      <c r="L287" s="52"/>
      <c r="M287" s="52"/>
      <c r="N287" s="52"/>
      <c r="O287" s="52"/>
      <c r="P287" s="52"/>
      <c r="Q287" s="52"/>
      <c r="R287" s="52"/>
      <c r="S287" s="52"/>
      <c r="T287" s="52"/>
      <c r="U287" s="52"/>
      <c r="V287" s="53"/>
      <c r="W287" s="2"/>
      <c r="X287" s="2"/>
      <c r="Y287" s="2"/>
      <c r="Z287" s="2"/>
      <c r="AA287" s="2"/>
      <c r="AB287" s="2"/>
      <c r="AC287" s="2"/>
      <c r="AD287" s="2"/>
      <c r="AE287" s="2"/>
      <c r="AF287" s="2"/>
    </row>
    <row r="288" spans="1:32">
      <c r="A288" s="20" t="s">
        <v>670</v>
      </c>
      <c r="H288" s="43"/>
      <c r="I288" s="50"/>
      <c r="J288" s="51"/>
      <c r="K288" s="52"/>
      <c r="L288" s="52"/>
      <c r="M288" s="52"/>
      <c r="N288" s="52"/>
      <c r="O288" s="52"/>
      <c r="P288" s="52"/>
      <c r="Q288" s="52"/>
      <c r="R288" s="52"/>
      <c r="S288" s="52"/>
      <c r="T288" s="52"/>
      <c r="U288" s="52"/>
      <c r="V288" s="53"/>
      <c r="W288" s="2"/>
      <c r="X288" s="2"/>
      <c r="Y288" s="2"/>
      <c r="Z288" s="2"/>
      <c r="AA288" s="2"/>
      <c r="AB288" s="2"/>
      <c r="AC288" s="2"/>
      <c r="AD288" s="2"/>
      <c r="AE288" s="2"/>
      <c r="AF288" s="2"/>
    </row>
    <row r="289" spans="1:32">
      <c r="A289" s="42" t="s">
        <v>401</v>
      </c>
      <c r="B289" s="2" t="s">
        <v>427</v>
      </c>
      <c r="C289" s="2" t="s">
        <v>121</v>
      </c>
      <c r="D289" s="2">
        <v>67</v>
      </c>
      <c r="G289" s="2" t="s">
        <v>37</v>
      </c>
      <c r="H289" s="43"/>
      <c r="I289" s="50"/>
      <c r="J289" s="51"/>
      <c r="K289" s="52"/>
      <c r="L289" s="52"/>
      <c r="M289" s="52"/>
      <c r="N289" s="52"/>
      <c r="O289" s="52"/>
      <c r="P289" s="52"/>
      <c r="Q289" s="52"/>
      <c r="R289" s="52"/>
      <c r="S289" s="52"/>
      <c r="T289" s="52"/>
      <c r="U289" s="52"/>
      <c r="V289" s="53"/>
      <c r="W289" s="2"/>
      <c r="X289" s="2"/>
      <c r="Y289" s="2"/>
      <c r="Z289" s="2"/>
      <c r="AA289" s="2"/>
      <c r="AB289" s="2"/>
      <c r="AC289" s="2"/>
      <c r="AD289" s="2"/>
      <c r="AE289" s="2"/>
      <c r="AF289" s="2"/>
    </row>
    <row r="290" spans="1:32">
      <c r="A290" s="42" t="s">
        <v>401</v>
      </c>
      <c r="B290" s="2" t="s">
        <v>428</v>
      </c>
      <c r="C290" s="2" t="s">
        <v>405</v>
      </c>
      <c r="D290" s="2">
        <v>30</v>
      </c>
      <c r="G290" s="2" t="s">
        <v>37</v>
      </c>
      <c r="H290" s="43"/>
      <c r="I290" s="50"/>
      <c r="J290" s="51"/>
      <c r="K290" s="52"/>
      <c r="L290" s="52"/>
      <c r="M290" s="52"/>
      <c r="N290" s="52" t="s">
        <v>410</v>
      </c>
      <c r="O290" s="52"/>
      <c r="P290" s="52"/>
      <c r="Q290" s="52"/>
      <c r="R290" s="52" t="s">
        <v>37</v>
      </c>
      <c r="S290" s="52" t="s">
        <v>37</v>
      </c>
      <c r="T290" s="52"/>
      <c r="U290" s="52"/>
      <c r="V290" s="53"/>
      <c r="W290" s="2"/>
      <c r="X290" s="2"/>
      <c r="Y290" s="2"/>
      <c r="Z290" s="2"/>
      <c r="AA290" s="2"/>
      <c r="AB290" s="2"/>
      <c r="AC290" s="2"/>
      <c r="AD290" s="2"/>
      <c r="AE290" s="2"/>
      <c r="AF290" s="2"/>
    </row>
    <row r="291" spans="1:32">
      <c r="A291" s="42" t="s">
        <v>401</v>
      </c>
      <c r="B291" s="2" t="s">
        <v>48</v>
      </c>
      <c r="C291" s="2" t="s">
        <v>429</v>
      </c>
      <c r="D291" s="2">
        <v>30</v>
      </c>
      <c r="G291" s="2" t="s">
        <v>37</v>
      </c>
      <c r="H291" s="43"/>
      <c r="I291" s="50"/>
      <c r="J291" s="51"/>
      <c r="K291" s="52"/>
      <c r="L291" s="52"/>
      <c r="M291" s="52"/>
      <c r="N291" s="52"/>
      <c r="O291" s="52"/>
      <c r="P291" s="52"/>
      <c r="Q291" s="52"/>
      <c r="R291" s="52"/>
      <c r="S291" s="52"/>
      <c r="T291" s="52"/>
      <c r="U291" s="52"/>
      <c r="V291" s="53"/>
      <c r="W291" s="2"/>
      <c r="X291" s="2"/>
      <c r="Y291" s="2"/>
      <c r="Z291" s="2"/>
      <c r="AA291" s="2"/>
      <c r="AB291" s="2"/>
      <c r="AC291" s="2"/>
      <c r="AD291" s="2"/>
      <c r="AE291" s="2"/>
      <c r="AF291" s="2"/>
    </row>
    <row r="293" spans="1:32">
      <c r="A293" s="33" t="s">
        <v>0</v>
      </c>
      <c r="B293" s="203" t="s">
        <v>1</v>
      </c>
      <c r="C293" s="203"/>
      <c r="D293" s="203" t="s">
        <v>558</v>
      </c>
      <c r="E293" s="203"/>
      <c r="F293" s="203" t="s">
        <v>559</v>
      </c>
      <c r="G293" s="203"/>
      <c r="H293" s="34"/>
      <c r="I293" s="34"/>
      <c r="K293" s="212" t="s">
        <v>567</v>
      </c>
      <c r="L293" s="212"/>
      <c r="M293" s="212"/>
      <c r="W293" s="2"/>
      <c r="X293" s="2"/>
      <c r="Y293" s="2"/>
      <c r="Z293" s="2"/>
      <c r="AA293" s="2"/>
      <c r="AB293" s="2"/>
      <c r="AC293" s="2"/>
      <c r="AD293" s="2"/>
      <c r="AE293" s="2"/>
      <c r="AF293" s="2"/>
    </row>
    <row r="294" spans="1:32">
      <c r="A294" s="34"/>
      <c r="B294" s="219" t="s">
        <v>671</v>
      </c>
      <c r="C294" s="219"/>
      <c r="D294" s="218" t="s">
        <v>672</v>
      </c>
      <c r="E294" s="205"/>
      <c r="F294" s="219">
        <v>20450511</v>
      </c>
      <c r="G294" s="219"/>
      <c r="H294" s="34"/>
      <c r="I294" s="34"/>
      <c r="W294" s="2"/>
      <c r="X294" s="2"/>
      <c r="Y294" s="2"/>
      <c r="Z294" s="2"/>
      <c r="AA294" s="2"/>
      <c r="AB294" s="2"/>
      <c r="AC294" s="2"/>
      <c r="AD294" s="2"/>
      <c r="AE294" s="2"/>
      <c r="AF294" s="2"/>
    </row>
    <row r="295" spans="1:32">
      <c r="A295" s="203" t="s">
        <v>562</v>
      </c>
      <c r="B295" s="203"/>
      <c r="C295" s="203"/>
      <c r="D295" s="203"/>
      <c r="E295" s="203"/>
      <c r="F295" s="203"/>
      <c r="G295" s="203"/>
      <c r="H295" s="203"/>
      <c r="I295" s="210" t="s">
        <v>563</v>
      </c>
      <c r="J295" s="210"/>
      <c r="K295" s="203" t="s">
        <v>564</v>
      </c>
      <c r="L295" s="203"/>
      <c r="M295" s="203"/>
      <c r="N295" s="203"/>
      <c r="O295" s="203"/>
      <c r="P295" s="203"/>
      <c r="Q295" s="203"/>
      <c r="R295" s="203"/>
      <c r="S295" s="203"/>
      <c r="T295" s="203" t="s">
        <v>565</v>
      </c>
      <c r="U295" s="203"/>
      <c r="V295" s="203"/>
      <c r="W295" s="2"/>
      <c r="X295" s="2"/>
      <c r="Y295" s="2"/>
      <c r="Z295" s="2"/>
      <c r="AA295" s="2"/>
      <c r="AB295" s="2"/>
      <c r="AC295" s="2"/>
      <c r="AD295" s="2"/>
      <c r="AE295" s="2"/>
      <c r="AF295" s="2"/>
    </row>
    <row r="296" spans="1:32" ht="27.6">
      <c r="A296" s="35"/>
      <c r="B296" s="35"/>
      <c r="C296" s="35"/>
      <c r="D296" s="35"/>
      <c r="E296" s="35"/>
      <c r="F296" s="35"/>
      <c r="G296" s="35"/>
      <c r="H296" s="35"/>
      <c r="I296" s="210" t="s">
        <v>3</v>
      </c>
      <c r="J296" s="210"/>
      <c r="K296" s="35" t="s">
        <v>4</v>
      </c>
      <c r="L296" s="35" t="s">
        <v>5</v>
      </c>
      <c r="M296" s="3" t="s">
        <v>6</v>
      </c>
      <c r="N296" s="35" t="s">
        <v>7</v>
      </c>
      <c r="O296" s="35" t="s">
        <v>8</v>
      </c>
      <c r="P296" s="35" t="s">
        <v>9</v>
      </c>
      <c r="Q296" s="35" t="s">
        <v>10</v>
      </c>
      <c r="R296" s="35" t="s">
        <v>11</v>
      </c>
      <c r="S296" s="35" t="s">
        <v>12</v>
      </c>
      <c r="T296" s="207" t="s">
        <v>13</v>
      </c>
      <c r="U296" s="208"/>
      <c r="V296" s="209"/>
      <c r="W296" s="2"/>
      <c r="X296" s="2"/>
      <c r="Y296" s="2"/>
      <c r="Z296" s="2"/>
      <c r="AA296" s="2"/>
      <c r="AB296" s="2"/>
      <c r="AC296" s="2"/>
      <c r="AD296" s="2"/>
      <c r="AE296" s="2"/>
      <c r="AF296" s="2"/>
    </row>
    <row r="297" spans="1:32" ht="55.2">
      <c r="A297" s="36" t="s">
        <v>14</v>
      </c>
      <c r="B297" s="36" t="s">
        <v>15</v>
      </c>
      <c r="C297" s="36" t="s">
        <v>16</v>
      </c>
      <c r="D297" s="36" t="s">
        <v>17</v>
      </c>
      <c r="E297" s="36" t="s">
        <v>566</v>
      </c>
      <c r="F297" s="36" t="s">
        <v>558</v>
      </c>
      <c r="G297" s="36" t="s">
        <v>18</v>
      </c>
      <c r="H297" s="36" t="s">
        <v>19</v>
      </c>
      <c r="I297" s="37" t="s">
        <v>20</v>
      </c>
      <c r="J297" s="37" t="s">
        <v>21</v>
      </c>
      <c r="K297" s="36" t="s">
        <v>22</v>
      </c>
      <c r="L297" s="36" t="s">
        <v>23</v>
      </c>
      <c r="M297" s="36" t="s">
        <v>24</v>
      </c>
      <c r="N297" s="36" t="s">
        <v>25</v>
      </c>
      <c r="O297" s="36" t="s">
        <v>26</v>
      </c>
      <c r="P297" s="36" t="s">
        <v>27</v>
      </c>
      <c r="Q297" s="36" t="s">
        <v>28</v>
      </c>
      <c r="R297" s="36" t="s">
        <v>29</v>
      </c>
      <c r="S297" s="36" t="s">
        <v>30</v>
      </c>
      <c r="T297" s="38" t="s">
        <v>31</v>
      </c>
      <c r="U297" s="38" t="s">
        <v>32</v>
      </c>
      <c r="V297" s="38" t="s">
        <v>33</v>
      </c>
      <c r="W297" s="2"/>
      <c r="X297" s="2"/>
      <c r="Y297" s="2"/>
      <c r="Z297" s="2"/>
      <c r="AA297" s="2"/>
      <c r="AB297" s="2"/>
      <c r="AC297" s="2"/>
      <c r="AD297" s="2"/>
      <c r="AE297" s="2"/>
      <c r="AF297" s="2"/>
    </row>
    <row r="298" spans="1:32">
      <c r="A298" s="39" t="s">
        <v>430</v>
      </c>
      <c r="B298" s="40" t="s">
        <v>282</v>
      </c>
      <c r="C298" s="40" t="s">
        <v>431</v>
      </c>
      <c r="D298" s="40">
        <v>23</v>
      </c>
      <c r="E298" s="40"/>
      <c r="F298" s="40"/>
      <c r="G298" s="40" t="s">
        <v>37</v>
      </c>
      <c r="H298" s="41"/>
      <c r="I298" s="46" t="s">
        <v>37</v>
      </c>
      <c r="J298" s="47"/>
      <c r="K298" s="48"/>
      <c r="L298" s="48"/>
      <c r="M298" s="48"/>
      <c r="N298" s="48"/>
      <c r="O298" s="48"/>
      <c r="P298" s="48"/>
      <c r="Q298" s="48"/>
      <c r="R298" s="48"/>
      <c r="S298" s="48"/>
      <c r="T298" s="48"/>
      <c r="U298" s="48"/>
      <c r="V298" s="49"/>
      <c r="W298" s="2"/>
      <c r="X298" s="2"/>
      <c r="Y298" s="2"/>
      <c r="Z298" s="2"/>
      <c r="AA298" s="2"/>
      <c r="AB298" s="2"/>
      <c r="AC298" s="2"/>
      <c r="AD298" s="2"/>
      <c r="AE298" s="2"/>
      <c r="AF298" s="2"/>
    </row>
    <row r="299" spans="1:32">
      <c r="A299" s="39" t="s">
        <v>430</v>
      </c>
      <c r="B299" s="2" t="s">
        <v>66</v>
      </c>
      <c r="C299" s="2" t="s">
        <v>45</v>
      </c>
      <c r="D299" s="2">
        <v>60</v>
      </c>
      <c r="G299" s="2" t="s">
        <v>37</v>
      </c>
      <c r="H299" s="43"/>
      <c r="I299" s="50" t="s">
        <v>37</v>
      </c>
      <c r="J299" s="51"/>
      <c r="K299" s="52"/>
      <c r="L299" s="52" t="s">
        <v>37</v>
      </c>
      <c r="M299" s="52" t="s">
        <v>37</v>
      </c>
      <c r="N299" s="52"/>
      <c r="O299" s="52"/>
      <c r="P299" s="52" t="s">
        <v>37</v>
      </c>
      <c r="Q299" s="52" t="s">
        <v>37</v>
      </c>
      <c r="R299" s="52"/>
      <c r="S299" s="52"/>
      <c r="T299" s="52"/>
      <c r="U299" s="52"/>
      <c r="V299" s="53"/>
      <c r="W299" s="2"/>
      <c r="X299" s="2"/>
      <c r="Y299" s="2"/>
      <c r="Z299" s="2"/>
      <c r="AA299" s="2"/>
      <c r="AB299" s="2"/>
      <c r="AC299" s="2"/>
      <c r="AD299" s="2"/>
      <c r="AE299" s="2"/>
      <c r="AF299" s="2"/>
    </row>
    <row r="300" spans="1:32">
      <c r="A300" s="39" t="s">
        <v>430</v>
      </c>
      <c r="B300" s="2" t="s">
        <v>432</v>
      </c>
      <c r="C300" s="2" t="s">
        <v>433</v>
      </c>
      <c r="D300" s="2">
        <v>61</v>
      </c>
      <c r="G300" s="2" t="s">
        <v>37</v>
      </c>
      <c r="H300" s="43"/>
      <c r="I300" s="50" t="s">
        <v>37</v>
      </c>
      <c r="J300" s="51"/>
      <c r="K300" s="52"/>
      <c r="L300" s="52" t="s">
        <v>37</v>
      </c>
      <c r="M300" s="52"/>
      <c r="N300" s="52"/>
      <c r="O300" s="52"/>
      <c r="P300" s="52"/>
      <c r="Q300" s="52"/>
      <c r="R300" s="52"/>
      <c r="S300" s="52"/>
      <c r="T300" s="52"/>
      <c r="U300" s="52"/>
      <c r="V300" s="53"/>
      <c r="W300" s="2"/>
      <c r="X300" s="2"/>
      <c r="Y300" s="2"/>
      <c r="Z300" s="2"/>
      <c r="AA300" s="2"/>
      <c r="AB300" s="2"/>
      <c r="AC300" s="2"/>
      <c r="AD300" s="2"/>
      <c r="AE300" s="2"/>
      <c r="AF300" s="2"/>
    </row>
    <row r="301" spans="1:32">
      <c r="A301" s="39" t="s">
        <v>430</v>
      </c>
      <c r="B301" s="2" t="s">
        <v>111</v>
      </c>
      <c r="C301" s="2" t="s">
        <v>434</v>
      </c>
      <c r="D301" s="2">
        <v>39</v>
      </c>
      <c r="G301" s="2" t="s">
        <v>37</v>
      </c>
      <c r="H301" s="43"/>
      <c r="I301" s="50" t="s">
        <v>37</v>
      </c>
      <c r="J301" s="51"/>
      <c r="K301" s="52"/>
      <c r="L301" s="52" t="s">
        <v>37</v>
      </c>
      <c r="M301" s="52" t="s">
        <v>37</v>
      </c>
      <c r="N301" s="52"/>
      <c r="O301" s="52"/>
      <c r="P301" s="52"/>
      <c r="Q301" s="52"/>
      <c r="R301" s="52"/>
      <c r="S301" s="52"/>
      <c r="T301" s="52"/>
      <c r="U301" s="52"/>
      <c r="V301" s="53"/>
      <c r="W301" s="2"/>
      <c r="X301" s="2"/>
      <c r="Y301" s="2"/>
      <c r="Z301" s="2"/>
      <c r="AA301" s="2"/>
      <c r="AB301" s="2"/>
      <c r="AC301" s="2"/>
      <c r="AD301" s="2"/>
      <c r="AE301" s="2"/>
      <c r="AF301" s="2"/>
    </row>
    <row r="302" spans="1:32">
      <c r="A302" s="39" t="s">
        <v>430</v>
      </c>
      <c r="B302" s="2" t="s">
        <v>435</v>
      </c>
      <c r="C302" s="2" t="s">
        <v>292</v>
      </c>
      <c r="D302" s="2">
        <v>46</v>
      </c>
      <c r="G302" s="2" t="s">
        <v>37</v>
      </c>
      <c r="H302" s="43"/>
      <c r="I302" s="50" t="s">
        <v>37</v>
      </c>
      <c r="J302" s="51"/>
      <c r="K302" s="52"/>
      <c r="L302" s="52" t="s">
        <v>37</v>
      </c>
      <c r="M302" s="52"/>
      <c r="N302" s="52"/>
      <c r="O302" s="52"/>
      <c r="P302" s="52"/>
      <c r="Q302" s="52"/>
      <c r="R302" s="52"/>
      <c r="S302" s="52"/>
      <c r="T302" s="52"/>
      <c r="U302" s="52"/>
      <c r="V302" s="53"/>
      <c r="W302" s="2"/>
      <c r="X302" s="2"/>
      <c r="Y302" s="2"/>
      <c r="Z302" s="2"/>
      <c r="AA302" s="2"/>
      <c r="AB302" s="2"/>
      <c r="AC302" s="2"/>
      <c r="AD302" s="2"/>
      <c r="AE302" s="2"/>
      <c r="AF302" s="2"/>
    </row>
    <row r="303" spans="1:32">
      <c r="A303" s="39" t="s">
        <v>430</v>
      </c>
      <c r="B303" s="2" t="s">
        <v>436</v>
      </c>
      <c r="C303" s="2" t="s">
        <v>437</v>
      </c>
      <c r="D303" s="2">
        <v>46</v>
      </c>
      <c r="G303" s="2" t="s">
        <v>37</v>
      </c>
      <c r="H303" s="43"/>
      <c r="I303" s="50" t="s">
        <v>37</v>
      </c>
      <c r="J303" s="51"/>
      <c r="K303" s="52"/>
      <c r="L303" s="52" t="s">
        <v>37</v>
      </c>
      <c r="M303" s="52" t="s">
        <v>37</v>
      </c>
      <c r="N303" s="52"/>
      <c r="O303" s="52"/>
      <c r="P303" s="52" t="s">
        <v>37</v>
      </c>
      <c r="Q303" s="52" t="s">
        <v>37</v>
      </c>
      <c r="R303" s="52"/>
      <c r="S303" s="52"/>
      <c r="T303" s="52"/>
      <c r="U303" s="52"/>
      <c r="V303" s="53"/>
      <c r="W303" s="2"/>
      <c r="X303" s="2"/>
      <c r="Y303" s="2"/>
      <c r="Z303" s="2"/>
      <c r="AA303" s="2"/>
      <c r="AB303" s="2"/>
      <c r="AC303" s="2"/>
      <c r="AD303" s="2"/>
      <c r="AE303" s="2"/>
      <c r="AF303" s="2"/>
    </row>
    <row r="304" spans="1:32">
      <c r="A304" s="39" t="s">
        <v>430</v>
      </c>
      <c r="B304" s="2" t="s">
        <v>438</v>
      </c>
      <c r="C304" s="2" t="s">
        <v>439</v>
      </c>
      <c r="D304" s="2">
        <v>57</v>
      </c>
      <c r="G304" s="2" t="s">
        <v>37</v>
      </c>
      <c r="H304" s="43"/>
      <c r="I304" s="50" t="s">
        <v>37</v>
      </c>
      <c r="J304" s="51"/>
      <c r="K304" s="52"/>
      <c r="L304" s="52"/>
      <c r="M304" s="52"/>
      <c r="N304" s="52"/>
      <c r="O304" s="52"/>
      <c r="P304" s="52" t="s">
        <v>37</v>
      </c>
      <c r="Q304" s="52" t="s">
        <v>37</v>
      </c>
      <c r="R304" s="52"/>
      <c r="S304" s="52"/>
      <c r="T304" s="52"/>
      <c r="U304" s="52"/>
      <c r="V304" s="53"/>
      <c r="W304" s="2"/>
      <c r="X304" s="2"/>
      <c r="Y304" s="2"/>
      <c r="Z304" s="2"/>
      <c r="AA304" s="2"/>
      <c r="AB304" s="2"/>
      <c r="AC304" s="2"/>
      <c r="AD304" s="2"/>
      <c r="AE304" s="2"/>
      <c r="AF304" s="2"/>
    </row>
    <row r="305" spans="1:32">
      <c r="A305" s="39" t="s">
        <v>430</v>
      </c>
      <c r="B305" s="2" t="s">
        <v>440</v>
      </c>
      <c r="C305" s="2" t="s">
        <v>114</v>
      </c>
      <c r="D305" s="2">
        <v>72</v>
      </c>
      <c r="G305" s="2" t="s">
        <v>37</v>
      </c>
      <c r="H305" s="43"/>
      <c r="I305" s="50" t="s">
        <v>37</v>
      </c>
      <c r="J305" s="51"/>
      <c r="K305" s="52"/>
      <c r="L305" s="52"/>
      <c r="M305" s="52"/>
      <c r="N305" s="52"/>
      <c r="O305" s="52" t="s">
        <v>37</v>
      </c>
      <c r="P305" s="52"/>
      <c r="Q305" s="52"/>
      <c r="R305" s="52"/>
      <c r="S305" s="52"/>
      <c r="T305" s="52"/>
      <c r="U305" s="52"/>
      <c r="V305" s="53"/>
      <c r="W305" s="2"/>
      <c r="X305" s="2"/>
      <c r="Y305" s="2"/>
      <c r="Z305" s="2"/>
      <c r="AA305" s="2"/>
      <c r="AB305" s="2"/>
      <c r="AC305" s="2"/>
      <c r="AD305" s="2"/>
      <c r="AE305" s="2"/>
      <c r="AF305" s="2"/>
    </row>
    <row r="306" spans="1:32">
      <c r="A306" s="39" t="s">
        <v>430</v>
      </c>
      <c r="B306" s="2" t="s">
        <v>441</v>
      </c>
      <c r="C306" s="2" t="s">
        <v>184</v>
      </c>
      <c r="D306" s="2">
        <v>72</v>
      </c>
      <c r="G306" s="2" t="s">
        <v>37</v>
      </c>
      <c r="H306" s="43"/>
      <c r="I306" s="50" t="s">
        <v>37</v>
      </c>
      <c r="J306" s="51"/>
      <c r="K306" s="52"/>
      <c r="L306" s="52"/>
      <c r="M306" s="52"/>
      <c r="N306" s="52"/>
      <c r="O306" s="52" t="s">
        <v>37</v>
      </c>
      <c r="P306" s="52"/>
      <c r="Q306" s="52"/>
      <c r="R306" s="52"/>
      <c r="S306" s="52"/>
      <c r="T306" s="52"/>
      <c r="U306" s="52"/>
      <c r="V306" s="53"/>
      <c r="W306" s="2"/>
      <c r="X306" s="2"/>
      <c r="Y306" s="2"/>
      <c r="Z306" s="2"/>
      <c r="AA306" s="2"/>
      <c r="AB306" s="2"/>
      <c r="AC306" s="2"/>
      <c r="AD306" s="2"/>
      <c r="AE306" s="2"/>
      <c r="AF306" s="2"/>
    </row>
    <row r="307" spans="1:32">
      <c r="A307" s="39" t="s">
        <v>430</v>
      </c>
      <c r="B307" s="2" t="s">
        <v>46</v>
      </c>
      <c r="C307" s="2" t="s">
        <v>442</v>
      </c>
      <c r="D307" s="2">
        <v>59</v>
      </c>
      <c r="G307" s="2" t="s">
        <v>37</v>
      </c>
      <c r="H307" s="43"/>
      <c r="I307" s="50" t="s">
        <v>37</v>
      </c>
      <c r="J307" s="51"/>
      <c r="K307" s="52"/>
      <c r="L307" s="52"/>
      <c r="M307" s="52"/>
      <c r="N307" s="52"/>
      <c r="O307" s="52" t="s">
        <v>37</v>
      </c>
      <c r="P307" s="52"/>
      <c r="Q307" s="52"/>
      <c r="R307" s="52"/>
      <c r="S307" s="52"/>
      <c r="T307" s="52"/>
      <c r="U307" s="52"/>
      <c r="V307" s="53"/>
      <c r="W307" s="2"/>
      <c r="X307" s="2"/>
      <c r="Y307" s="2"/>
      <c r="Z307" s="2"/>
      <c r="AA307" s="2"/>
      <c r="AB307" s="2"/>
      <c r="AC307" s="2"/>
      <c r="AD307" s="2"/>
      <c r="AE307" s="2"/>
      <c r="AF307" s="2"/>
    </row>
    <row r="308" spans="1:32">
      <c r="A308" s="39" t="s">
        <v>430</v>
      </c>
      <c r="B308" s="2" t="s">
        <v>438</v>
      </c>
      <c r="C308" s="2" t="s">
        <v>443</v>
      </c>
      <c r="D308" s="2">
        <v>70</v>
      </c>
      <c r="G308" s="2" t="s">
        <v>37</v>
      </c>
      <c r="H308" s="43"/>
      <c r="I308" s="50" t="s">
        <v>37</v>
      </c>
      <c r="J308" s="51"/>
      <c r="K308" s="52"/>
      <c r="L308" s="52"/>
      <c r="M308" s="52"/>
      <c r="N308" s="52"/>
      <c r="O308" s="52" t="s">
        <v>37</v>
      </c>
      <c r="P308" s="52"/>
      <c r="Q308" s="52"/>
      <c r="R308" s="52"/>
      <c r="S308" s="52"/>
      <c r="T308" s="52"/>
      <c r="U308" s="52"/>
      <c r="V308" s="53"/>
      <c r="W308" s="2"/>
      <c r="X308" s="2"/>
      <c r="Y308" s="2"/>
      <c r="Z308" s="2"/>
      <c r="AA308" s="2"/>
      <c r="AB308" s="2"/>
      <c r="AC308" s="2"/>
      <c r="AD308" s="2"/>
      <c r="AE308" s="2"/>
      <c r="AF308" s="2"/>
    </row>
    <row r="309" spans="1:32">
      <c r="A309" s="39" t="s">
        <v>430</v>
      </c>
      <c r="B309" s="2" t="s">
        <v>436</v>
      </c>
      <c r="C309" s="2" t="s">
        <v>444</v>
      </c>
      <c r="D309" s="2">
        <v>70</v>
      </c>
      <c r="G309" s="2" t="s">
        <v>37</v>
      </c>
      <c r="H309" s="43"/>
      <c r="I309" s="50" t="s">
        <v>37</v>
      </c>
      <c r="J309" s="51"/>
      <c r="K309" s="52"/>
      <c r="L309" s="52"/>
      <c r="M309" s="52"/>
      <c r="N309" s="52"/>
      <c r="O309" s="52" t="s">
        <v>37</v>
      </c>
      <c r="P309" s="52"/>
      <c r="Q309" s="52"/>
      <c r="R309" s="52"/>
      <c r="S309" s="52"/>
      <c r="T309" s="52"/>
      <c r="U309" s="52"/>
      <c r="V309" s="53"/>
      <c r="W309" s="2"/>
      <c r="X309" s="2"/>
      <c r="Y309" s="2"/>
      <c r="Z309" s="2"/>
      <c r="AA309" s="2"/>
      <c r="AB309" s="2"/>
      <c r="AC309" s="2"/>
      <c r="AD309" s="2"/>
      <c r="AE309" s="2"/>
      <c r="AF309" s="2"/>
    </row>
    <row r="310" spans="1:32">
      <c r="A310" s="39" t="s">
        <v>430</v>
      </c>
      <c r="B310" s="2" t="s">
        <v>445</v>
      </c>
      <c r="C310" s="2" t="s">
        <v>446</v>
      </c>
      <c r="D310" s="2">
        <v>54</v>
      </c>
      <c r="G310" s="2" t="s">
        <v>37</v>
      </c>
      <c r="H310" s="43"/>
      <c r="I310" s="50" t="s">
        <v>37</v>
      </c>
      <c r="J310" s="51"/>
      <c r="K310" s="52"/>
      <c r="L310" s="52"/>
      <c r="M310" s="52"/>
      <c r="N310" s="52"/>
      <c r="O310" s="52" t="s">
        <v>37</v>
      </c>
      <c r="P310" s="52"/>
      <c r="Q310" s="52"/>
      <c r="R310" s="52"/>
      <c r="S310" s="52"/>
      <c r="T310" s="52"/>
      <c r="U310" s="52"/>
      <c r="V310" s="53"/>
      <c r="W310" s="2"/>
      <c r="X310" s="2"/>
      <c r="Y310" s="2"/>
      <c r="Z310" s="2"/>
      <c r="AA310" s="2"/>
      <c r="AB310" s="2"/>
      <c r="AC310" s="2"/>
      <c r="AD310" s="2"/>
      <c r="AE310" s="2"/>
      <c r="AF310" s="2"/>
    </row>
    <row r="311" spans="1:32">
      <c r="A311" s="39" t="s">
        <v>430</v>
      </c>
      <c r="B311" s="2" t="s">
        <v>148</v>
      </c>
      <c r="C311" s="2" t="s">
        <v>64</v>
      </c>
      <c r="D311" s="2">
        <v>52</v>
      </c>
      <c r="G311" s="2" t="s">
        <v>37</v>
      </c>
      <c r="H311" s="43"/>
      <c r="I311" s="50" t="s">
        <v>37</v>
      </c>
      <c r="J311" s="51"/>
      <c r="K311" s="52"/>
      <c r="L311" s="52"/>
      <c r="M311" s="52"/>
      <c r="N311" s="52"/>
      <c r="O311" s="52"/>
      <c r="P311" s="52"/>
      <c r="Q311" s="52"/>
      <c r="R311" s="52" t="s">
        <v>37</v>
      </c>
      <c r="S311" s="52"/>
      <c r="T311" s="52"/>
      <c r="U311" s="52"/>
      <c r="V311" s="53"/>
      <c r="W311" s="2"/>
      <c r="X311" s="2"/>
      <c r="Y311" s="2"/>
      <c r="Z311" s="2"/>
      <c r="AA311" s="2"/>
      <c r="AB311" s="2"/>
      <c r="AC311" s="2"/>
      <c r="AD311" s="2"/>
      <c r="AE311" s="2"/>
      <c r="AF311" s="2"/>
    </row>
    <row r="312" spans="1:32">
      <c r="A312" s="39" t="s">
        <v>430</v>
      </c>
      <c r="B312" s="2" t="s">
        <v>447</v>
      </c>
      <c r="C312" s="2" t="s">
        <v>51</v>
      </c>
      <c r="D312" s="2">
        <v>71</v>
      </c>
      <c r="G312" s="2" t="s">
        <v>37</v>
      </c>
      <c r="H312" s="43"/>
      <c r="I312" s="50" t="s">
        <v>37</v>
      </c>
      <c r="J312" s="51"/>
      <c r="K312" s="52"/>
      <c r="L312" s="52"/>
      <c r="M312" s="52"/>
      <c r="N312" s="52"/>
      <c r="O312" s="52"/>
      <c r="P312" s="52"/>
      <c r="Q312" s="52"/>
      <c r="R312" s="52" t="s">
        <v>37</v>
      </c>
      <c r="S312" s="52"/>
      <c r="T312" s="52"/>
      <c r="U312" s="52"/>
      <c r="V312" s="53"/>
      <c r="W312" s="2"/>
      <c r="X312" s="2"/>
      <c r="Y312" s="2"/>
      <c r="Z312" s="2"/>
      <c r="AA312" s="2"/>
      <c r="AB312" s="2"/>
      <c r="AC312" s="2"/>
      <c r="AD312" s="2"/>
      <c r="AE312" s="2"/>
      <c r="AF312" s="2"/>
    </row>
    <row r="313" spans="1:32">
      <c r="A313" s="39" t="s">
        <v>430</v>
      </c>
      <c r="B313" s="2" t="s">
        <v>84</v>
      </c>
      <c r="G313" s="2" t="s">
        <v>37</v>
      </c>
      <c r="H313" s="43"/>
      <c r="I313" s="50" t="s">
        <v>37</v>
      </c>
      <c r="J313" s="51"/>
      <c r="K313" s="52"/>
      <c r="L313" s="52"/>
      <c r="M313" s="52"/>
      <c r="N313" s="52"/>
      <c r="O313" s="52"/>
      <c r="P313" s="52"/>
      <c r="Q313" s="52"/>
      <c r="R313" s="52" t="s">
        <v>37</v>
      </c>
      <c r="S313" s="52"/>
      <c r="T313" s="52"/>
      <c r="U313" s="52"/>
      <c r="V313" s="53"/>
      <c r="W313" s="2"/>
      <c r="X313" s="2"/>
      <c r="Y313" s="2"/>
      <c r="Z313" s="2"/>
      <c r="AA313" s="2"/>
      <c r="AB313" s="2"/>
      <c r="AC313" s="2"/>
      <c r="AD313" s="2"/>
      <c r="AE313" s="2"/>
      <c r="AF313" s="2"/>
    </row>
    <row r="314" spans="1:32">
      <c r="A314" s="39" t="s">
        <v>430</v>
      </c>
      <c r="B314" s="2" t="s">
        <v>448</v>
      </c>
      <c r="G314" s="2" t="s">
        <v>37</v>
      </c>
      <c r="H314" s="43"/>
      <c r="I314" s="50" t="s">
        <v>37</v>
      </c>
      <c r="J314" s="51"/>
      <c r="K314" s="52"/>
      <c r="L314" s="52"/>
      <c r="M314" s="52"/>
      <c r="N314" s="52"/>
      <c r="O314" s="52"/>
      <c r="P314" s="52"/>
      <c r="Q314" s="52"/>
      <c r="R314" s="52" t="s">
        <v>37</v>
      </c>
      <c r="S314" s="52"/>
      <c r="T314" s="52"/>
      <c r="U314" s="52"/>
      <c r="V314" s="53"/>
      <c r="W314" s="2"/>
      <c r="X314" s="2"/>
      <c r="Y314" s="2"/>
      <c r="Z314" s="2"/>
      <c r="AA314" s="2"/>
      <c r="AB314" s="2"/>
      <c r="AC314" s="2"/>
      <c r="AD314" s="2"/>
      <c r="AE314" s="2"/>
      <c r="AF314" s="2"/>
    </row>
    <row r="315" spans="1:32">
      <c r="A315" s="39" t="s">
        <v>430</v>
      </c>
      <c r="B315" s="2" t="s">
        <v>449</v>
      </c>
      <c r="G315" s="2" t="s">
        <v>37</v>
      </c>
      <c r="H315" s="43"/>
      <c r="I315" s="50" t="s">
        <v>37</v>
      </c>
      <c r="J315" s="51"/>
      <c r="K315" s="52"/>
      <c r="L315" s="52"/>
      <c r="M315" s="52"/>
      <c r="N315" s="52"/>
      <c r="O315" s="52"/>
      <c r="P315" s="52"/>
      <c r="Q315" s="52"/>
      <c r="R315" s="52" t="s">
        <v>37</v>
      </c>
      <c r="S315" s="52"/>
      <c r="T315" s="52"/>
      <c r="U315" s="52"/>
      <c r="V315" s="53"/>
      <c r="W315" s="2"/>
      <c r="X315" s="2"/>
      <c r="Y315" s="2"/>
      <c r="Z315" s="2"/>
      <c r="AA315" s="2"/>
      <c r="AB315" s="2"/>
      <c r="AC315" s="2"/>
      <c r="AD315" s="2"/>
      <c r="AE315" s="2"/>
      <c r="AF315" s="2"/>
    </row>
    <row r="316" spans="1:32">
      <c r="A316" s="39" t="s">
        <v>430</v>
      </c>
      <c r="B316" s="2" t="s">
        <v>450</v>
      </c>
      <c r="G316" s="2" t="s">
        <v>37</v>
      </c>
      <c r="H316" s="43"/>
      <c r="I316" s="50" t="s">
        <v>37</v>
      </c>
      <c r="J316" s="51"/>
      <c r="K316" s="52"/>
      <c r="L316" s="52"/>
      <c r="M316" s="52"/>
      <c r="N316" s="52"/>
      <c r="O316" s="52"/>
      <c r="P316" s="52"/>
      <c r="Q316" s="52"/>
      <c r="R316" s="52" t="s">
        <v>37</v>
      </c>
      <c r="S316" s="52"/>
      <c r="T316" s="52"/>
      <c r="U316" s="52"/>
      <c r="V316" s="53"/>
      <c r="W316" s="2"/>
      <c r="X316" s="2"/>
      <c r="Y316" s="2"/>
      <c r="Z316" s="2"/>
      <c r="AA316" s="2"/>
      <c r="AB316" s="2"/>
      <c r="AC316" s="2"/>
      <c r="AD316" s="2"/>
      <c r="AE316" s="2"/>
      <c r="AF316" s="2"/>
    </row>
    <row r="317" spans="1:32">
      <c r="A317" s="39" t="s">
        <v>430</v>
      </c>
      <c r="B317" s="2" t="s">
        <v>451</v>
      </c>
      <c r="G317" s="2" t="s">
        <v>37</v>
      </c>
      <c r="H317" s="43"/>
      <c r="I317" s="50" t="s">
        <v>37</v>
      </c>
      <c r="J317" s="51"/>
      <c r="K317" s="52"/>
      <c r="L317" s="52"/>
      <c r="M317" s="52"/>
      <c r="N317" s="52"/>
      <c r="O317" s="52"/>
      <c r="P317" s="52"/>
      <c r="Q317" s="52"/>
      <c r="R317" s="52" t="s">
        <v>37</v>
      </c>
      <c r="S317" s="52"/>
      <c r="T317" s="52"/>
      <c r="U317" s="52"/>
      <c r="V317" s="53"/>
      <c r="W317" s="2"/>
      <c r="X317" s="2"/>
      <c r="Y317" s="2"/>
      <c r="Z317" s="2"/>
      <c r="AA317" s="2"/>
      <c r="AB317" s="2"/>
      <c r="AC317" s="2"/>
      <c r="AD317" s="2"/>
      <c r="AE317" s="2"/>
      <c r="AF317" s="2"/>
    </row>
    <row r="318" spans="1:32">
      <c r="A318" s="39" t="s">
        <v>430</v>
      </c>
      <c r="B318" s="2" t="s">
        <v>452</v>
      </c>
      <c r="G318" s="2" t="s">
        <v>37</v>
      </c>
      <c r="H318" s="43"/>
      <c r="I318" s="50" t="s">
        <v>37</v>
      </c>
      <c r="J318" s="51"/>
      <c r="K318" s="52"/>
      <c r="L318" s="52"/>
      <c r="M318" s="52"/>
      <c r="N318" s="52"/>
      <c r="O318" s="52"/>
      <c r="P318" s="52"/>
      <c r="Q318" s="52"/>
      <c r="R318" s="52" t="s">
        <v>37</v>
      </c>
      <c r="S318" s="52"/>
      <c r="T318" s="52"/>
      <c r="U318" s="52"/>
      <c r="V318" s="53"/>
      <c r="W318" s="2"/>
      <c r="X318" s="2"/>
      <c r="Y318" s="2"/>
      <c r="Z318" s="2"/>
      <c r="AA318" s="2"/>
      <c r="AB318" s="2"/>
      <c r="AC318" s="2"/>
      <c r="AD318" s="2"/>
      <c r="AE318" s="2"/>
      <c r="AF318" s="2"/>
    </row>
    <row r="319" spans="1:32">
      <c r="A319" s="39" t="s">
        <v>430</v>
      </c>
      <c r="B319" s="2" t="s">
        <v>453</v>
      </c>
      <c r="G319" s="2" t="s">
        <v>37</v>
      </c>
      <c r="H319" s="43"/>
      <c r="I319" s="50" t="s">
        <v>37</v>
      </c>
      <c r="J319" s="51"/>
      <c r="K319" s="52"/>
      <c r="L319" s="52"/>
      <c r="M319" s="52"/>
      <c r="N319" s="52"/>
      <c r="O319" s="52"/>
      <c r="P319" s="52"/>
      <c r="Q319" s="52"/>
      <c r="R319" s="52" t="s">
        <v>37</v>
      </c>
      <c r="S319" s="52"/>
      <c r="T319" s="52"/>
      <c r="U319" s="52"/>
      <c r="V319" s="53"/>
      <c r="W319" s="2"/>
      <c r="X319" s="2"/>
      <c r="Y319" s="2"/>
      <c r="Z319" s="2"/>
      <c r="AA319" s="2"/>
      <c r="AB319" s="2"/>
      <c r="AC319" s="2"/>
      <c r="AD319" s="2"/>
      <c r="AE319" s="2"/>
      <c r="AF319" s="2"/>
    </row>
    <row r="320" spans="1:32">
      <c r="A320" s="39" t="s">
        <v>430</v>
      </c>
      <c r="B320" s="2" t="s">
        <v>454</v>
      </c>
      <c r="G320" s="2" t="s">
        <v>37</v>
      </c>
      <c r="H320" s="43"/>
      <c r="I320" s="50" t="s">
        <v>37</v>
      </c>
      <c r="J320" s="51"/>
      <c r="K320" s="52"/>
      <c r="L320" s="52"/>
      <c r="M320" s="52"/>
      <c r="N320" s="52"/>
      <c r="O320" s="52"/>
      <c r="P320" s="52"/>
      <c r="Q320" s="52"/>
      <c r="R320" s="52" t="s">
        <v>37</v>
      </c>
      <c r="S320" s="52"/>
      <c r="T320" s="52"/>
      <c r="U320" s="52"/>
      <c r="V320" s="53"/>
      <c r="W320" s="2"/>
      <c r="X320" s="2"/>
      <c r="Y320" s="2"/>
      <c r="Z320" s="2"/>
      <c r="AA320" s="2"/>
      <c r="AB320" s="2"/>
      <c r="AC320" s="2"/>
      <c r="AD320" s="2"/>
      <c r="AE320" s="2"/>
      <c r="AF320" s="2"/>
    </row>
    <row r="321" spans="1:32">
      <c r="A321" s="39" t="s">
        <v>430</v>
      </c>
      <c r="B321" s="2" t="s">
        <v>455</v>
      </c>
      <c r="G321" s="2" t="s">
        <v>37</v>
      </c>
      <c r="H321" s="43"/>
      <c r="I321" s="50" t="s">
        <v>37</v>
      </c>
      <c r="J321" s="51"/>
      <c r="K321" s="52"/>
      <c r="L321" s="52"/>
      <c r="M321" s="52"/>
      <c r="N321" s="52"/>
      <c r="O321" s="52"/>
      <c r="P321" s="52"/>
      <c r="Q321" s="52"/>
      <c r="R321" s="52" t="s">
        <v>37</v>
      </c>
      <c r="S321" s="52"/>
      <c r="T321" s="52"/>
      <c r="U321" s="52"/>
      <c r="V321" s="53"/>
      <c r="W321" s="2"/>
      <c r="X321" s="2"/>
      <c r="Y321" s="2"/>
      <c r="Z321" s="2"/>
      <c r="AA321" s="2"/>
      <c r="AB321" s="2"/>
      <c r="AC321" s="2"/>
      <c r="AD321" s="2"/>
      <c r="AE321" s="2"/>
      <c r="AF321" s="2"/>
    </row>
    <row r="322" spans="1:32">
      <c r="A322" s="39" t="s">
        <v>430</v>
      </c>
      <c r="B322" s="2" t="s">
        <v>456</v>
      </c>
      <c r="G322" s="2" t="s">
        <v>37</v>
      </c>
      <c r="H322" s="43"/>
      <c r="I322" s="50" t="s">
        <v>37</v>
      </c>
      <c r="J322" s="51"/>
      <c r="K322" s="52"/>
      <c r="L322" s="52"/>
      <c r="M322" s="52"/>
      <c r="N322" s="52"/>
      <c r="O322" s="52"/>
      <c r="P322" s="52"/>
      <c r="Q322" s="52"/>
      <c r="R322" s="52" t="s">
        <v>37</v>
      </c>
      <c r="S322" s="52"/>
      <c r="T322" s="52"/>
      <c r="U322" s="52"/>
      <c r="V322" s="53"/>
      <c r="W322" s="2"/>
      <c r="X322" s="2"/>
      <c r="Y322" s="2"/>
      <c r="Z322" s="2"/>
      <c r="AA322" s="2"/>
      <c r="AB322" s="2"/>
      <c r="AC322" s="2"/>
      <c r="AD322" s="2"/>
      <c r="AE322" s="2"/>
      <c r="AF322" s="2"/>
    </row>
    <row r="323" spans="1:32">
      <c r="A323" s="39" t="s">
        <v>430</v>
      </c>
      <c r="B323" s="2" t="s">
        <v>457</v>
      </c>
      <c r="G323" s="2" t="s">
        <v>37</v>
      </c>
      <c r="H323" s="43"/>
      <c r="I323" s="50" t="s">
        <v>37</v>
      </c>
      <c r="J323" s="51"/>
      <c r="K323" s="52" t="s">
        <v>37</v>
      </c>
      <c r="L323" s="52"/>
      <c r="M323" s="52"/>
      <c r="N323" s="52"/>
      <c r="O323" s="52"/>
      <c r="P323" s="52"/>
      <c r="Q323" s="52"/>
      <c r="R323" s="52"/>
      <c r="S323" s="52"/>
      <c r="T323" s="52"/>
      <c r="U323" s="52"/>
      <c r="V323" s="53"/>
      <c r="W323" s="2"/>
      <c r="X323" s="2"/>
      <c r="Y323" s="2"/>
      <c r="Z323" s="2"/>
      <c r="AA323" s="2"/>
      <c r="AB323" s="2"/>
      <c r="AC323" s="2"/>
      <c r="AD323" s="2"/>
      <c r="AE323" s="2"/>
      <c r="AF323" s="2"/>
    </row>
    <row r="324" spans="1:32">
      <c r="A324" s="39" t="s">
        <v>430</v>
      </c>
      <c r="B324" s="2" t="s">
        <v>458</v>
      </c>
      <c r="G324" s="2" t="s">
        <v>37</v>
      </c>
      <c r="H324" s="43"/>
      <c r="I324" s="50" t="s">
        <v>37</v>
      </c>
      <c r="J324" s="51"/>
      <c r="K324" s="52" t="s">
        <v>37</v>
      </c>
      <c r="L324" s="52"/>
      <c r="M324" s="52"/>
      <c r="N324" s="52"/>
      <c r="O324" s="52"/>
      <c r="P324" s="52"/>
      <c r="Q324" s="52"/>
      <c r="R324" s="52"/>
      <c r="S324" s="52"/>
      <c r="T324" s="52"/>
      <c r="U324" s="52"/>
      <c r="V324" s="53"/>
      <c r="W324" s="2"/>
      <c r="X324" s="2"/>
      <c r="Y324" s="2"/>
      <c r="Z324" s="2"/>
      <c r="AA324" s="2"/>
      <c r="AB324" s="2"/>
      <c r="AC324" s="2"/>
      <c r="AD324" s="2"/>
      <c r="AE324" s="2"/>
      <c r="AF324" s="2"/>
    </row>
    <row r="325" spans="1:32">
      <c r="A325" s="39" t="s">
        <v>430</v>
      </c>
      <c r="B325" s="2" t="s">
        <v>459</v>
      </c>
      <c r="G325" s="2" t="s">
        <v>37</v>
      </c>
      <c r="H325" s="43"/>
      <c r="I325" s="50" t="s">
        <v>37</v>
      </c>
      <c r="J325" s="51"/>
      <c r="K325" s="52" t="s">
        <v>37</v>
      </c>
      <c r="L325" s="52"/>
      <c r="M325" s="52"/>
      <c r="N325" s="52"/>
      <c r="O325" s="52"/>
      <c r="P325" s="52"/>
      <c r="Q325" s="52"/>
      <c r="R325" s="52"/>
      <c r="S325" s="52"/>
      <c r="T325" s="52"/>
      <c r="U325" s="52"/>
      <c r="V325" s="53"/>
      <c r="W325" s="2"/>
      <c r="X325" s="2"/>
      <c r="Y325" s="2"/>
      <c r="Z325" s="2"/>
      <c r="AA325" s="2"/>
      <c r="AB325" s="2"/>
      <c r="AC325" s="2"/>
      <c r="AD325" s="2"/>
      <c r="AE325" s="2"/>
      <c r="AF325" s="2"/>
    </row>
    <row r="326" spans="1:32">
      <c r="A326" s="39" t="s">
        <v>430</v>
      </c>
      <c r="B326" s="2" t="s">
        <v>460</v>
      </c>
      <c r="G326" s="2" t="s">
        <v>37</v>
      </c>
      <c r="H326" s="43"/>
      <c r="I326" s="50" t="s">
        <v>37</v>
      </c>
      <c r="J326" s="51"/>
      <c r="K326" s="52" t="s">
        <v>37</v>
      </c>
      <c r="L326" s="52"/>
      <c r="M326" s="52"/>
      <c r="N326" s="52"/>
      <c r="O326" s="52"/>
      <c r="P326" s="52"/>
      <c r="Q326" s="52"/>
      <c r="R326" s="52"/>
      <c r="S326" s="52"/>
      <c r="T326" s="52"/>
      <c r="U326" s="52"/>
      <c r="V326" s="53"/>
      <c r="W326" s="2"/>
      <c r="X326" s="2"/>
      <c r="Y326" s="2"/>
      <c r="Z326" s="2"/>
      <c r="AA326" s="2"/>
      <c r="AB326" s="2"/>
      <c r="AC326" s="2"/>
      <c r="AD326" s="2"/>
      <c r="AE326" s="2"/>
      <c r="AF326" s="2"/>
    </row>
    <row r="327" spans="1:32">
      <c r="A327" s="39" t="s">
        <v>430</v>
      </c>
      <c r="B327" s="2" t="s">
        <v>461</v>
      </c>
      <c r="G327" s="2" t="s">
        <v>37</v>
      </c>
      <c r="H327" s="43"/>
      <c r="I327" s="50" t="s">
        <v>37</v>
      </c>
      <c r="J327" s="51"/>
      <c r="K327" s="52" t="s">
        <v>37</v>
      </c>
      <c r="L327" s="52"/>
      <c r="M327" s="52"/>
      <c r="N327" s="52"/>
      <c r="O327" s="52"/>
      <c r="P327" s="52"/>
      <c r="Q327" s="52"/>
      <c r="R327" s="52"/>
      <c r="S327" s="52"/>
      <c r="T327" s="52"/>
      <c r="U327" s="52"/>
      <c r="V327" s="53"/>
      <c r="W327" s="2"/>
      <c r="X327" s="2"/>
      <c r="Y327" s="2"/>
      <c r="Z327" s="2"/>
      <c r="AA327" s="2"/>
      <c r="AB327" s="2"/>
      <c r="AC327" s="2"/>
      <c r="AD327" s="2"/>
      <c r="AE327" s="2"/>
      <c r="AF327" s="2"/>
    </row>
    <row r="328" spans="1:32">
      <c r="A328" s="39" t="s">
        <v>430</v>
      </c>
      <c r="B328" s="2" t="s">
        <v>462</v>
      </c>
      <c r="G328" s="2" t="s">
        <v>37</v>
      </c>
      <c r="H328" s="43"/>
      <c r="I328" s="50" t="s">
        <v>37</v>
      </c>
      <c r="J328" s="51"/>
      <c r="K328" s="52" t="s">
        <v>37</v>
      </c>
      <c r="L328" s="52"/>
      <c r="M328" s="52"/>
      <c r="N328" s="52"/>
      <c r="O328" s="52"/>
      <c r="P328" s="52"/>
      <c r="Q328" s="52"/>
      <c r="R328" s="52"/>
      <c r="S328" s="52"/>
      <c r="T328" s="52"/>
      <c r="U328" s="52"/>
      <c r="V328" s="53"/>
      <c r="W328" s="2"/>
      <c r="X328" s="2"/>
      <c r="Y328" s="2"/>
      <c r="Z328" s="2"/>
      <c r="AA328" s="2"/>
      <c r="AB328" s="2"/>
      <c r="AC328" s="2"/>
      <c r="AD328" s="2"/>
      <c r="AE328" s="2"/>
      <c r="AF328" s="2"/>
    </row>
    <row r="329" spans="1:32">
      <c r="A329" s="39" t="s">
        <v>430</v>
      </c>
      <c r="B329" s="2" t="s">
        <v>463</v>
      </c>
      <c r="G329" s="2" t="s">
        <v>37</v>
      </c>
      <c r="H329" s="43"/>
      <c r="I329" s="50" t="s">
        <v>37</v>
      </c>
      <c r="J329" s="51"/>
      <c r="K329" s="52" t="s">
        <v>37</v>
      </c>
      <c r="L329" s="52"/>
      <c r="M329" s="52"/>
      <c r="N329" s="52"/>
      <c r="O329" s="52"/>
      <c r="P329" s="52"/>
      <c r="Q329" s="52"/>
      <c r="R329" s="52"/>
      <c r="S329" s="52"/>
      <c r="T329" s="52"/>
      <c r="U329" s="52"/>
      <c r="V329" s="53"/>
      <c r="W329" s="2"/>
      <c r="X329" s="2"/>
      <c r="Y329" s="2"/>
      <c r="Z329" s="2"/>
      <c r="AA329" s="2"/>
      <c r="AB329" s="2"/>
      <c r="AC329" s="2"/>
      <c r="AD329" s="2"/>
      <c r="AE329" s="2"/>
      <c r="AF329" s="2"/>
    </row>
    <row r="330" spans="1:32">
      <c r="A330" s="32" t="s">
        <v>430</v>
      </c>
      <c r="B330" s="44" t="s">
        <v>464</v>
      </c>
      <c r="C330" s="44" t="s">
        <v>114</v>
      </c>
      <c r="D330" s="44">
        <v>39</v>
      </c>
      <c r="E330" s="44"/>
      <c r="F330" s="44"/>
      <c r="G330" s="44"/>
      <c r="H330" s="45" t="s">
        <v>37</v>
      </c>
      <c r="I330" s="54" t="s">
        <v>37</v>
      </c>
      <c r="J330" s="55"/>
      <c r="K330" s="56"/>
      <c r="L330" s="56"/>
      <c r="M330" s="56"/>
      <c r="N330" s="56"/>
      <c r="O330" s="56"/>
      <c r="P330" s="56"/>
      <c r="Q330" s="56"/>
      <c r="R330" s="56"/>
      <c r="S330" s="56"/>
      <c r="T330" s="56"/>
      <c r="U330" s="56"/>
      <c r="V330" s="57"/>
      <c r="W330" s="2"/>
      <c r="X330" s="2"/>
      <c r="Y330" s="2"/>
      <c r="Z330" s="2"/>
      <c r="AA330" s="2"/>
      <c r="AB330" s="2"/>
      <c r="AC330" s="2"/>
      <c r="AD330" s="2"/>
      <c r="AE330" s="2"/>
      <c r="AF330" s="2"/>
    </row>
    <row r="332" spans="1:32">
      <c r="A332" s="33" t="s">
        <v>0</v>
      </c>
      <c r="B332" s="203" t="s">
        <v>1</v>
      </c>
      <c r="C332" s="203"/>
      <c r="D332" s="203" t="s">
        <v>558</v>
      </c>
      <c r="E332" s="203"/>
      <c r="F332" s="203" t="s">
        <v>559</v>
      </c>
      <c r="G332" s="203"/>
      <c r="H332" s="34"/>
      <c r="I332" s="34"/>
      <c r="K332" s="212" t="s">
        <v>567</v>
      </c>
      <c r="L332" s="212"/>
      <c r="M332" s="212"/>
      <c r="W332" s="2"/>
      <c r="X332" s="2"/>
      <c r="Y332" s="2"/>
      <c r="Z332" s="2"/>
      <c r="AA332" s="2"/>
      <c r="AB332" s="2"/>
      <c r="AC332" s="2"/>
      <c r="AD332" s="2"/>
      <c r="AE332" s="2"/>
      <c r="AF332" s="2"/>
    </row>
    <row r="333" spans="1:32">
      <c r="A333" s="34"/>
      <c r="B333" s="201" t="s">
        <v>673</v>
      </c>
      <c r="C333" s="205"/>
      <c r="D333" s="218" t="s">
        <v>674</v>
      </c>
      <c r="E333" s="205"/>
      <c r="F333" s="201">
        <v>41937309</v>
      </c>
      <c r="G333" s="201"/>
      <c r="H333" s="34"/>
      <c r="I333" s="34"/>
      <c r="W333" s="2"/>
      <c r="X333" s="2"/>
      <c r="Y333" s="2"/>
      <c r="Z333" s="2"/>
      <c r="AA333" s="2"/>
      <c r="AB333" s="2"/>
      <c r="AC333" s="2"/>
      <c r="AD333" s="2"/>
      <c r="AE333" s="2"/>
      <c r="AF333" s="2"/>
    </row>
    <row r="334" spans="1:32">
      <c r="A334" s="203" t="s">
        <v>562</v>
      </c>
      <c r="B334" s="203"/>
      <c r="C334" s="203"/>
      <c r="D334" s="203"/>
      <c r="E334" s="203"/>
      <c r="F334" s="203"/>
      <c r="G334" s="203"/>
      <c r="H334" s="203"/>
      <c r="I334" s="210" t="s">
        <v>563</v>
      </c>
      <c r="J334" s="210"/>
      <c r="K334" s="203" t="s">
        <v>564</v>
      </c>
      <c r="L334" s="203"/>
      <c r="M334" s="203"/>
      <c r="N334" s="203"/>
      <c r="O334" s="203"/>
      <c r="P334" s="203"/>
      <c r="Q334" s="203"/>
      <c r="R334" s="203"/>
      <c r="S334" s="203"/>
      <c r="T334" s="203" t="s">
        <v>565</v>
      </c>
      <c r="U334" s="203"/>
      <c r="V334" s="203"/>
      <c r="W334" s="2"/>
      <c r="X334" s="2"/>
      <c r="Y334" s="2"/>
      <c r="Z334" s="2"/>
      <c r="AA334" s="2"/>
      <c r="AB334" s="2"/>
      <c r="AC334" s="2"/>
      <c r="AD334" s="2"/>
      <c r="AE334" s="2"/>
      <c r="AF334" s="2"/>
    </row>
    <row r="335" spans="1:32" ht="27.6">
      <c r="A335" s="35"/>
      <c r="B335" s="35"/>
      <c r="C335" s="35"/>
      <c r="D335" s="35"/>
      <c r="E335" s="35"/>
      <c r="F335" s="35"/>
      <c r="G335" s="35"/>
      <c r="H335" s="35"/>
      <c r="I335" s="210" t="s">
        <v>3</v>
      </c>
      <c r="J335" s="210"/>
      <c r="K335" s="35" t="s">
        <v>4</v>
      </c>
      <c r="L335" s="35" t="s">
        <v>5</v>
      </c>
      <c r="M335" s="3" t="s">
        <v>6</v>
      </c>
      <c r="N335" s="35" t="s">
        <v>7</v>
      </c>
      <c r="O335" s="35" t="s">
        <v>577</v>
      </c>
      <c r="P335" s="35" t="s">
        <v>9</v>
      </c>
      <c r="Q335" s="35" t="s">
        <v>10</v>
      </c>
      <c r="R335" s="35" t="s">
        <v>11</v>
      </c>
      <c r="S335" s="35" t="s">
        <v>12</v>
      </c>
      <c r="T335" s="207" t="s">
        <v>13</v>
      </c>
      <c r="U335" s="208"/>
      <c r="V335" s="209"/>
      <c r="W335" s="2"/>
      <c r="X335" s="2"/>
      <c r="Y335" s="2"/>
      <c r="Z335" s="2"/>
      <c r="AA335" s="2"/>
      <c r="AB335" s="2"/>
      <c r="AC335" s="2"/>
      <c r="AD335" s="2"/>
      <c r="AE335" s="2"/>
      <c r="AF335" s="2"/>
    </row>
    <row r="336" spans="1:32" ht="55.2">
      <c r="A336" s="36" t="s">
        <v>14</v>
      </c>
      <c r="B336" s="36" t="s">
        <v>15</v>
      </c>
      <c r="C336" s="36" t="s">
        <v>16</v>
      </c>
      <c r="D336" s="36" t="s">
        <v>17</v>
      </c>
      <c r="E336" s="36" t="s">
        <v>566</v>
      </c>
      <c r="F336" s="36" t="s">
        <v>558</v>
      </c>
      <c r="G336" s="36" t="s">
        <v>18</v>
      </c>
      <c r="H336" s="36" t="s">
        <v>19</v>
      </c>
      <c r="I336" s="37" t="s">
        <v>20</v>
      </c>
      <c r="J336" s="37" t="s">
        <v>21</v>
      </c>
      <c r="K336" s="36" t="s">
        <v>22</v>
      </c>
      <c r="L336" s="36" t="s">
        <v>23</v>
      </c>
      <c r="M336" s="36" t="s">
        <v>24</v>
      </c>
      <c r="N336" s="36" t="s">
        <v>25</v>
      </c>
      <c r="O336" s="36" t="s">
        <v>26</v>
      </c>
      <c r="P336" s="36" t="s">
        <v>27</v>
      </c>
      <c r="Q336" s="36" t="s">
        <v>28</v>
      </c>
      <c r="R336" s="36" t="s">
        <v>29</v>
      </c>
      <c r="S336" s="36" t="s">
        <v>30</v>
      </c>
      <c r="T336" s="38" t="s">
        <v>31</v>
      </c>
      <c r="U336" s="38" t="s">
        <v>32</v>
      </c>
      <c r="V336" s="38" t="s">
        <v>33</v>
      </c>
      <c r="W336" s="2"/>
      <c r="X336" s="2"/>
      <c r="Y336" s="2"/>
      <c r="Z336" s="2"/>
      <c r="AA336" s="2"/>
      <c r="AB336" s="2"/>
      <c r="AC336" s="2"/>
      <c r="AD336" s="2"/>
      <c r="AE336" s="2"/>
      <c r="AF336" s="2"/>
    </row>
    <row r="337" spans="1:32">
      <c r="A337" s="39" t="s">
        <v>465</v>
      </c>
      <c r="B337" s="40" t="s">
        <v>466</v>
      </c>
      <c r="C337" s="40" t="s">
        <v>467</v>
      </c>
      <c r="D337" s="40">
        <v>60</v>
      </c>
      <c r="E337" s="40">
        <v>40356369</v>
      </c>
      <c r="F337" s="71" t="s">
        <v>675</v>
      </c>
      <c r="G337" s="40" t="s">
        <v>37</v>
      </c>
      <c r="H337" s="41"/>
      <c r="I337" s="46" t="s">
        <v>37</v>
      </c>
      <c r="J337" s="47"/>
      <c r="K337" s="48"/>
      <c r="L337" s="48" t="s">
        <v>37</v>
      </c>
      <c r="M337" s="48"/>
      <c r="N337" s="48"/>
      <c r="O337" s="48" t="s">
        <v>37</v>
      </c>
      <c r="P337" s="48"/>
      <c r="Q337" s="48"/>
      <c r="R337" s="48"/>
      <c r="S337" s="48"/>
      <c r="T337" s="48"/>
      <c r="U337" s="48"/>
      <c r="V337" s="49"/>
      <c r="W337" s="2"/>
      <c r="X337" s="2"/>
      <c r="Y337" s="2"/>
      <c r="Z337" s="2"/>
      <c r="AA337" s="2"/>
      <c r="AB337" s="2"/>
      <c r="AC337" s="2"/>
      <c r="AD337" s="2"/>
      <c r="AE337" s="2"/>
      <c r="AF337" s="2"/>
    </row>
    <row r="338" spans="1:32">
      <c r="A338" s="39" t="s">
        <v>465</v>
      </c>
      <c r="B338" s="2" t="s">
        <v>468</v>
      </c>
      <c r="C338" s="2" t="s">
        <v>469</v>
      </c>
      <c r="D338" s="2">
        <v>31</v>
      </c>
      <c r="E338" s="2">
        <v>51183667</v>
      </c>
      <c r="F338" s="76" t="s">
        <v>676</v>
      </c>
      <c r="G338" s="2" t="s">
        <v>37</v>
      </c>
      <c r="H338" s="43"/>
      <c r="I338" s="50" t="s">
        <v>37</v>
      </c>
      <c r="J338" s="51"/>
      <c r="K338" s="52"/>
      <c r="L338" s="52" t="s">
        <v>37</v>
      </c>
      <c r="M338" s="52" t="s">
        <v>37</v>
      </c>
      <c r="N338" s="52"/>
      <c r="O338" s="52"/>
      <c r="P338" s="52"/>
      <c r="Q338" s="52"/>
      <c r="R338" s="52" t="s">
        <v>37</v>
      </c>
      <c r="S338" s="52"/>
      <c r="T338" s="52"/>
      <c r="U338" s="52"/>
      <c r="V338" s="53"/>
      <c r="W338" s="2"/>
      <c r="X338" s="2"/>
      <c r="Y338" s="2"/>
      <c r="Z338" s="2"/>
      <c r="AA338" s="2"/>
      <c r="AB338" s="2"/>
      <c r="AC338" s="2"/>
      <c r="AD338" s="2"/>
      <c r="AE338" s="2"/>
      <c r="AF338" s="2"/>
    </row>
    <row r="339" spans="1:32">
      <c r="A339" s="39" t="s">
        <v>465</v>
      </c>
      <c r="B339" s="2" t="s">
        <v>470</v>
      </c>
      <c r="C339" s="2" t="s">
        <v>471</v>
      </c>
      <c r="D339" s="2">
        <v>62</v>
      </c>
      <c r="E339" s="2">
        <v>71844410</v>
      </c>
      <c r="F339" s="76" t="s">
        <v>677</v>
      </c>
      <c r="G339" s="2" t="s">
        <v>37</v>
      </c>
      <c r="H339" s="43"/>
      <c r="I339" s="50" t="s">
        <v>37</v>
      </c>
      <c r="J339" s="51"/>
      <c r="K339" s="52"/>
      <c r="L339" s="52" t="s">
        <v>37</v>
      </c>
      <c r="M339" s="52" t="s">
        <v>37</v>
      </c>
      <c r="N339" s="52"/>
      <c r="O339" s="52" t="s">
        <v>37</v>
      </c>
      <c r="P339" s="52"/>
      <c r="Q339" s="52"/>
      <c r="R339" s="52" t="s">
        <v>37</v>
      </c>
      <c r="S339" s="52" t="s">
        <v>37</v>
      </c>
      <c r="T339" s="52"/>
      <c r="U339" s="52"/>
      <c r="V339" s="53"/>
      <c r="W339" s="2"/>
      <c r="X339" s="2"/>
      <c r="Y339" s="2"/>
      <c r="Z339" s="2"/>
      <c r="AA339" s="2"/>
      <c r="AB339" s="2"/>
      <c r="AC339" s="2"/>
      <c r="AD339" s="2"/>
      <c r="AE339" s="2"/>
      <c r="AF339" s="2"/>
    </row>
    <row r="340" spans="1:32">
      <c r="A340" s="39" t="s">
        <v>465</v>
      </c>
      <c r="B340" s="2" t="s">
        <v>472</v>
      </c>
      <c r="C340" s="2" t="s">
        <v>473</v>
      </c>
      <c r="D340" s="2">
        <v>37</v>
      </c>
      <c r="E340" s="2">
        <v>24255987</v>
      </c>
      <c r="F340" s="76" t="s">
        <v>678</v>
      </c>
      <c r="G340" s="2" t="s">
        <v>37</v>
      </c>
      <c r="H340" s="43"/>
      <c r="I340" s="50"/>
      <c r="J340" s="51" t="s">
        <v>37</v>
      </c>
      <c r="K340" s="52"/>
      <c r="L340" s="52" t="s">
        <v>37</v>
      </c>
      <c r="M340" s="52"/>
      <c r="N340" s="52"/>
      <c r="O340" s="52" t="s">
        <v>37</v>
      </c>
      <c r="P340" s="52"/>
      <c r="Q340" s="52"/>
      <c r="R340" s="52" t="s">
        <v>37</v>
      </c>
      <c r="S340" s="52"/>
      <c r="T340" s="52" t="s">
        <v>37</v>
      </c>
      <c r="U340" s="52" t="s">
        <v>37</v>
      </c>
      <c r="V340" s="53" t="s">
        <v>37</v>
      </c>
      <c r="W340" s="2"/>
      <c r="X340" s="2"/>
      <c r="Y340" s="2"/>
      <c r="Z340" s="2"/>
      <c r="AA340" s="2"/>
      <c r="AB340" s="2"/>
      <c r="AC340" s="2"/>
      <c r="AD340" s="2"/>
      <c r="AE340" s="2"/>
      <c r="AF340" s="2"/>
    </row>
    <row r="341" spans="1:32">
      <c r="A341" s="39" t="s">
        <v>465</v>
      </c>
      <c r="B341" s="2" t="s">
        <v>474</v>
      </c>
      <c r="C341" s="2" t="s">
        <v>51</v>
      </c>
      <c r="D341" s="2">
        <v>37</v>
      </c>
      <c r="E341" s="2">
        <v>25677536</v>
      </c>
      <c r="F341" s="76" t="s">
        <v>679</v>
      </c>
      <c r="G341" s="2" t="s">
        <v>37</v>
      </c>
      <c r="H341" s="43"/>
      <c r="I341" s="50" t="s">
        <v>37</v>
      </c>
      <c r="J341" s="51"/>
      <c r="K341" s="52"/>
      <c r="L341" s="52" t="s">
        <v>37</v>
      </c>
      <c r="M341" s="52" t="s">
        <v>37</v>
      </c>
      <c r="N341" s="52"/>
      <c r="O341" s="52" t="s">
        <v>37</v>
      </c>
      <c r="P341" s="52"/>
      <c r="Q341" s="52"/>
      <c r="R341" s="52" t="s">
        <v>37</v>
      </c>
      <c r="S341" s="52"/>
      <c r="T341" s="52"/>
      <c r="U341" s="52"/>
      <c r="V341" s="53"/>
      <c r="W341" s="2"/>
      <c r="X341" s="2"/>
      <c r="Y341" s="2"/>
      <c r="Z341" s="2"/>
      <c r="AA341" s="2"/>
      <c r="AB341" s="2"/>
      <c r="AC341" s="2"/>
      <c r="AD341" s="2"/>
      <c r="AE341" s="2"/>
      <c r="AF341" s="2"/>
    </row>
    <row r="342" spans="1:32">
      <c r="A342" s="39" t="s">
        <v>465</v>
      </c>
      <c r="B342" s="2" t="s">
        <v>308</v>
      </c>
      <c r="C342" s="2" t="s">
        <v>355</v>
      </c>
      <c r="D342" s="2">
        <v>53</v>
      </c>
      <c r="E342" s="2">
        <v>20962290</v>
      </c>
      <c r="F342" s="76" t="s">
        <v>680</v>
      </c>
      <c r="G342" s="2" t="s">
        <v>37</v>
      </c>
      <c r="H342" s="43"/>
      <c r="I342" s="50" t="s">
        <v>37</v>
      </c>
      <c r="J342" s="51"/>
      <c r="K342" s="52"/>
      <c r="L342" s="52" t="s">
        <v>37</v>
      </c>
      <c r="M342" s="52" t="s">
        <v>37</v>
      </c>
      <c r="N342" s="52"/>
      <c r="O342" s="52"/>
      <c r="P342" s="52"/>
      <c r="Q342" s="52"/>
      <c r="R342" s="52"/>
      <c r="S342" s="52"/>
      <c r="T342" s="52"/>
      <c r="U342" s="52"/>
      <c r="V342" s="53"/>
      <c r="W342" s="2"/>
      <c r="X342" s="2"/>
      <c r="Y342" s="2"/>
      <c r="Z342" s="2"/>
      <c r="AA342" s="2"/>
      <c r="AB342" s="2"/>
      <c r="AC342" s="2"/>
      <c r="AD342" s="2"/>
      <c r="AE342" s="2"/>
      <c r="AF342" s="2"/>
    </row>
    <row r="343" spans="1:32">
      <c r="A343" s="39" t="s">
        <v>465</v>
      </c>
      <c r="B343" s="2" t="s">
        <v>475</v>
      </c>
      <c r="C343" s="2" t="s">
        <v>476</v>
      </c>
      <c r="D343" s="2">
        <v>51</v>
      </c>
      <c r="E343" s="2">
        <v>21246237</v>
      </c>
      <c r="F343" s="76" t="s">
        <v>681</v>
      </c>
      <c r="H343" s="43" t="s">
        <v>37</v>
      </c>
      <c r="I343" s="50" t="s">
        <v>37</v>
      </c>
      <c r="J343" s="51"/>
      <c r="K343" s="52"/>
      <c r="L343" s="52" t="s">
        <v>37</v>
      </c>
      <c r="M343" s="52" t="s">
        <v>37</v>
      </c>
      <c r="N343" s="52"/>
      <c r="O343" s="52" t="s">
        <v>37</v>
      </c>
      <c r="P343" s="52"/>
      <c r="Q343" s="52"/>
      <c r="R343" s="52"/>
      <c r="S343" s="52"/>
      <c r="T343" s="52"/>
      <c r="U343" s="52"/>
      <c r="V343" s="53"/>
      <c r="W343" s="2"/>
      <c r="X343" s="2"/>
      <c r="Y343" s="2"/>
      <c r="Z343" s="2"/>
      <c r="AA343" s="2"/>
      <c r="AB343" s="2"/>
      <c r="AC343" s="2"/>
      <c r="AD343" s="2"/>
      <c r="AE343" s="2"/>
      <c r="AF343" s="2"/>
    </row>
    <row r="344" spans="1:32">
      <c r="A344" s="39" t="s">
        <v>465</v>
      </c>
      <c r="B344" s="2" t="s">
        <v>477</v>
      </c>
      <c r="C344" s="2" t="s">
        <v>478</v>
      </c>
      <c r="D344" s="2">
        <v>62</v>
      </c>
      <c r="E344" s="2">
        <v>41937404</v>
      </c>
      <c r="F344" s="76" t="s">
        <v>682</v>
      </c>
      <c r="H344" s="43" t="s">
        <v>37</v>
      </c>
      <c r="I344" s="50"/>
      <c r="J344" s="51" t="s">
        <v>37</v>
      </c>
      <c r="K344" s="52"/>
      <c r="L344" s="52" t="s">
        <v>37</v>
      </c>
      <c r="M344" s="52" t="s">
        <v>37</v>
      </c>
      <c r="N344" s="52"/>
      <c r="O344" s="52" t="s">
        <v>37</v>
      </c>
      <c r="P344" s="52"/>
      <c r="Q344" s="52"/>
      <c r="R344" s="52" t="s">
        <v>37</v>
      </c>
      <c r="S344" s="52"/>
      <c r="T344" s="52"/>
      <c r="U344" s="52"/>
      <c r="V344" s="53"/>
      <c r="W344" s="2"/>
      <c r="X344" s="2"/>
      <c r="Y344" s="2"/>
      <c r="Z344" s="2"/>
      <c r="AA344" s="2"/>
      <c r="AB344" s="2"/>
      <c r="AC344" s="2"/>
      <c r="AD344" s="2"/>
      <c r="AE344" s="2"/>
      <c r="AF344" s="2"/>
    </row>
    <row r="345" spans="1:32">
      <c r="A345" s="39" t="s">
        <v>465</v>
      </c>
      <c r="B345" s="2" t="s">
        <v>52</v>
      </c>
      <c r="C345" s="2" t="s">
        <v>51</v>
      </c>
      <c r="D345" s="2">
        <v>56</v>
      </c>
      <c r="E345" s="2">
        <v>20515926</v>
      </c>
      <c r="F345" s="76" t="s">
        <v>683</v>
      </c>
      <c r="G345" s="2" t="s">
        <v>37</v>
      </c>
      <c r="H345" s="43"/>
      <c r="I345" s="50" t="s">
        <v>37</v>
      </c>
      <c r="J345" s="51"/>
      <c r="K345" s="52"/>
      <c r="L345" s="52"/>
      <c r="M345" s="52"/>
      <c r="N345" s="52"/>
      <c r="O345" s="52" t="s">
        <v>37</v>
      </c>
      <c r="P345" s="52" t="s">
        <v>37</v>
      </c>
      <c r="Q345" s="52" t="s">
        <v>37</v>
      </c>
      <c r="R345" s="52"/>
      <c r="S345" s="52"/>
      <c r="T345" s="52"/>
      <c r="U345" s="52"/>
      <c r="V345" s="53"/>
      <c r="W345" s="2"/>
      <c r="X345" s="2"/>
      <c r="Y345" s="2"/>
      <c r="Z345" s="2"/>
      <c r="AA345" s="2"/>
      <c r="AB345" s="2"/>
      <c r="AC345" s="2"/>
      <c r="AD345" s="2"/>
      <c r="AE345" s="2"/>
      <c r="AF345" s="2"/>
    </row>
    <row r="346" spans="1:32">
      <c r="A346" s="42"/>
      <c r="H346" s="43"/>
      <c r="I346" s="50"/>
      <c r="J346" s="51"/>
      <c r="K346" s="52"/>
      <c r="L346" s="52"/>
      <c r="M346" s="52"/>
      <c r="N346" s="52"/>
      <c r="O346" s="52"/>
      <c r="P346" s="52"/>
      <c r="Q346" s="52"/>
      <c r="R346" s="52"/>
      <c r="S346" s="52"/>
      <c r="T346" s="52"/>
      <c r="U346" s="52"/>
      <c r="V346" s="53"/>
      <c r="W346" s="2"/>
      <c r="X346" s="2"/>
      <c r="Y346" s="2"/>
      <c r="Z346" s="2"/>
      <c r="AA346" s="2"/>
      <c r="AB346" s="2"/>
      <c r="AC346" s="2"/>
      <c r="AD346" s="2"/>
      <c r="AE346" s="2"/>
      <c r="AF346" s="2"/>
    </row>
    <row r="347" spans="1:32" ht="15.6">
      <c r="A347" s="88" t="s">
        <v>0</v>
      </c>
      <c r="B347" s="234" t="s">
        <v>1</v>
      </c>
      <c r="C347" s="234"/>
      <c r="D347" s="234" t="s">
        <v>558</v>
      </c>
      <c r="E347" s="234"/>
      <c r="F347" s="234" t="s">
        <v>559</v>
      </c>
      <c r="G347" s="234"/>
      <c r="H347" s="87"/>
      <c r="I347" s="87"/>
      <c r="J347" s="86"/>
      <c r="K347" s="238" t="s">
        <v>684</v>
      </c>
      <c r="L347" s="238"/>
      <c r="M347" s="238"/>
      <c r="N347" s="85"/>
      <c r="O347" s="85"/>
      <c r="P347" s="85"/>
      <c r="Q347" s="85"/>
      <c r="R347" s="85"/>
      <c r="S347" s="85"/>
      <c r="T347" s="85"/>
      <c r="U347" s="85"/>
      <c r="V347" s="85"/>
      <c r="W347" s="85"/>
      <c r="X347" s="85"/>
      <c r="Y347" s="85"/>
      <c r="Z347" s="85"/>
      <c r="AA347" s="85"/>
      <c r="AB347" s="85"/>
      <c r="AC347" s="85"/>
      <c r="AD347" s="85"/>
      <c r="AE347" s="85"/>
      <c r="AF347" s="85"/>
    </row>
    <row r="348" spans="1:32">
      <c r="A348" s="87"/>
      <c r="B348" s="236" t="s">
        <v>685</v>
      </c>
      <c r="C348" s="237"/>
      <c r="D348" s="211" t="s">
        <v>686</v>
      </c>
      <c r="E348" s="237"/>
      <c r="F348" s="236" t="s">
        <v>687</v>
      </c>
      <c r="G348" s="237"/>
      <c r="H348" s="87"/>
      <c r="I348" s="87"/>
      <c r="J348" s="86"/>
      <c r="K348" s="85"/>
      <c r="L348" s="85"/>
      <c r="M348" s="85"/>
      <c r="N348" s="85"/>
      <c r="O348" s="85"/>
      <c r="P348" s="85"/>
      <c r="Q348" s="85"/>
      <c r="R348" s="85"/>
      <c r="S348" s="85"/>
      <c r="T348" s="85"/>
      <c r="U348" s="85"/>
      <c r="V348" s="85"/>
      <c r="W348" s="85"/>
      <c r="X348" s="85"/>
      <c r="Y348" s="85"/>
      <c r="Z348" s="85"/>
      <c r="AA348" s="85"/>
      <c r="AB348" s="85"/>
      <c r="AC348" s="85"/>
      <c r="AD348" s="85"/>
      <c r="AE348" s="85"/>
      <c r="AF348" s="85"/>
    </row>
    <row r="349" spans="1:32">
      <c r="A349" s="234" t="s">
        <v>562</v>
      </c>
      <c r="B349" s="234"/>
      <c r="C349" s="234"/>
      <c r="D349" s="234"/>
      <c r="E349" s="234"/>
      <c r="F349" s="234"/>
      <c r="G349" s="234"/>
      <c r="H349" s="234"/>
      <c r="I349" s="235" t="s">
        <v>563</v>
      </c>
      <c r="J349" s="235"/>
      <c r="K349" s="234" t="s">
        <v>564</v>
      </c>
      <c r="L349" s="234"/>
      <c r="M349" s="234"/>
      <c r="N349" s="234"/>
      <c r="O349" s="234"/>
      <c r="P349" s="234"/>
      <c r="Q349" s="234"/>
      <c r="R349" s="234"/>
      <c r="S349" s="234"/>
      <c r="T349" s="234" t="s">
        <v>565</v>
      </c>
      <c r="U349" s="234"/>
      <c r="V349" s="234"/>
      <c r="W349" s="85"/>
      <c r="X349" s="85"/>
      <c r="Y349" s="85"/>
      <c r="Z349" s="85"/>
      <c r="AA349" s="85"/>
      <c r="AB349" s="85"/>
      <c r="AC349" s="85"/>
      <c r="AD349" s="85"/>
      <c r="AE349" s="85"/>
      <c r="AF349" s="85"/>
    </row>
    <row r="350" spans="1:32" ht="27.6">
      <c r="A350" s="89"/>
      <c r="B350" s="89"/>
      <c r="C350" s="89"/>
      <c r="D350" s="89"/>
      <c r="E350" s="89"/>
      <c r="F350" s="89"/>
      <c r="G350" s="89"/>
      <c r="H350" s="89"/>
      <c r="I350" s="235" t="s">
        <v>3</v>
      </c>
      <c r="J350" s="235"/>
      <c r="K350" s="89" t="s">
        <v>4</v>
      </c>
      <c r="L350" s="89" t="s">
        <v>5</v>
      </c>
      <c r="M350" s="86" t="s">
        <v>6</v>
      </c>
      <c r="N350" s="89" t="s">
        <v>7</v>
      </c>
      <c r="O350" s="89" t="s">
        <v>577</v>
      </c>
      <c r="P350" s="89" t="s">
        <v>9</v>
      </c>
      <c r="Q350" s="89" t="s">
        <v>10</v>
      </c>
      <c r="R350" s="89" t="s">
        <v>11</v>
      </c>
      <c r="S350" s="89" t="s">
        <v>12</v>
      </c>
      <c r="T350" s="231" t="s">
        <v>13</v>
      </c>
      <c r="U350" s="232"/>
      <c r="V350" s="233"/>
      <c r="W350" s="85"/>
      <c r="X350" s="85"/>
      <c r="Y350" s="85"/>
      <c r="Z350" s="85"/>
      <c r="AA350" s="85"/>
      <c r="AB350" s="85"/>
      <c r="AC350" s="85"/>
      <c r="AD350" s="85"/>
      <c r="AE350" s="85"/>
      <c r="AF350" s="85"/>
    </row>
    <row r="351" spans="1:32" ht="55.2">
      <c r="A351" s="90" t="s">
        <v>688</v>
      </c>
      <c r="B351" s="90" t="s">
        <v>15</v>
      </c>
      <c r="C351" s="90" t="s">
        <v>16</v>
      </c>
      <c r="D351" s="90" t="s">
        <v>17</v>
      </c>
      <c r="E351" s="90" t="s">
        <v>566</v>
      </c>
      <c r="F351" s="90" t="s">
        <v>558</v>
      </c>
      <c r="G351" s="90" t="s">
        <v>18</v>
      </c>
      <c r="H351" s="90" t="s">
        <v>19</v>
      </c>
      <c r="I351" s="91" t="s">
        <v>20</v>
      </c>
      <c r="J351" s="91" t="s">
        <v>21</v>
      </c>
      <c r="K351" s="90" t="s">
        <v>22</v>
      </c>
      <c r="L351" s="90" t="s">
        <v>23</v>
      </c>
      <c r="M351" s="90" t="s">
        <v>24</v>
      </c>
      <c r="N351" s="90" t="s">
        <v>25</v>
      </c>
      <c r="O351" s="90" t="s">
        <v>26</v>
      </c>
      <c r="P351" s="90" t="s">
        <v>27</v>
      </c>
      <c r="Q351" s="90" t="s">
        <v>28</v>
      </c>
      <c r="R351" s="90" t="s">
        <v>29</v>
      </c>
      <c r="S351" s="90" t="s">
        <v>30</v>
      </c>
      <c r="T351" s="92" t="s">
        <v>31</v>
      </c>
      <c r="U351" s="92" t="s">
        <v>32</v>
      </c>
      <c r="V351" s="92" t="s">
        <v>33</v>
      </c>
      <c r="W351" s="85"/>
      <c r="X351" s="85"/>
      <c r="Y351" s="85"/>
      <c r="Z351" s="85"/>
      <c r="AA351" s="85"/>
      <c r="AB351" s="85"/>
      <c r="AC351" s="85"/>
      <c r="AD351" s="85"/>
      <c r="AE351" s="85"/>
      <c r="AF351" s="85"/>
    </row>
    <row r="352" spans="1:32">
      <c r="A352" s="2" t="s">
        <v>479</v>
      </c>
      <c r="B352" s="93" t="s">
        <v>689</v>
      </c>
      <c r="C352" s="94" t="s">
        <v>481</v>
      </c>
      <c r="D352" s="94">
        <v>56</v>
      </c>
      <c r="E352" s="94"/>
      <c r="F352" s="94"/>
      <c r="G352" s="94" t="s">
        <v>37</v>
      </c>
      <c r="H352" s="95"/>
      <c r="I352" s="98" t="s">
        <v>37</v>
      </c>
      <c r="J352" s="99"/>
      <c r="K352" s="100"/>
      <c r="L352" s="100" t="s">
        <v>482</v>
      </c>
      <c r="M352" s="100" t="s">
        <v>68</v>
      </c>
      <c r="N352" s="100"/>
      <c r="O352" s="100"/>
      <c r="P352" s="100"/>
      <c r="Q352" s="100"/>
      <c r="R352" s="100"/>
      <c r="S352" s="100"/>
      <c r="T352" s="100"/>
      <c r="U352" s="100"/>
      <c r="V352" s="101"/>
      <c r="W352" s="85"/>
      <c r="X352" s="85"/>
      <c r="Y352" s="85"/>
      <c r="Z352" s="85"/>
      <c r="AA352" s="85"/>
      <c r="AB352" s="85"/>
      <c r="AC352" s="85"/>
      <c r="AD352" s="85"/>
      <c r="AE352" s="85"/>
      <c r="AF352" s="85"/>
    </row>
    <row r="353" spans="1:32">
      <c r="A353" s="2" t="s">
        <v>479</v>
      </c>
      <c r="B353" s="96" t="s">
        <v>483</v>
      </c>
      <c r="C353" s="85" t="s">
        <v>484</v>
      </c>
      <c r="D353" s="85">
        <v>41</v>
      </c>
      <c r="E353" s="85"/>
      <c r="F353" s="85"/>
      <c r="G353" s="85" t="s">
        <v>37</v>
      </c>
      <c r="H353" s="97"/>
      <c r="I353" s="102" t="s">
        <v>37</v>
      </c>
      <c r="J353" s="103"/>
      <c r="K353" s="104"/>
      <c r="L353" s="104" t="s">
        <v>485</v>
      </c>
      <c r="M353" s="104" t="s">
        <v>68</v>
      </c>
      <c r="N353" s="104" t="s">
        <v>68</v>
      </c>
      <c r="O353" s="104"/>
      <c r="P353" s="104"/>
      <c r="Q353" s="104"/>
      <c r="R353" s="104"/>
      <c r="S353" s="104"/>
      <c r="T353" s="104"/>
      <c r="U353" s="104"/>
      <c r="V353" s="105"/>
      <c r="W353" s="85"/>
      <c r="X353" s="85"/>
      <c r="Y353" s="85"/>
      <c r="Z353" s="85"/>
      <c r="AA353" s="85"/>
      <c r="AB353" s="85"/>
      <c r="AC353" s="85"/>
      <c r="AD353" s="85"/>
      <c r="AE353" s="85"/>
      <c r="AF353" s="85"/>
    </row>
    <row r="354" spans="1:32">
      <c r="A354" s="2" t="s">
        <v>479</v>
      </c>
      <c r="B354" s="96" t="s">
        <v>82</v>
      </c>
      <c r="C354" s="85" t="s">
        <v>486</v>
      </c>
      <c r="D354" s="85">
        <v>65</v>
      </c>
      <c r="E354" s="85"/>
      <c r="F354" s="85"/>
      <c r="G354" s="85" t="s">
        <v>37</v>
      </c>
      <c r="H354" s="97"/>
      <c r="I354" s="102" t="s">
        <v>37</v>
      </c>
      <c r="J354" s="103"/>
      <c r="K354" s="104"/>
      <c r="L354" s="104" t="s">
        <v>485</v>
      </c>
      <c r="M354" s="104" t="s">
        <v>68</v>
      </c>
      <c r="N354" s="104"/>
      <c r="O354" s="104"/>
      <c r="P354" s="104"/>
      <c r="Q354" s="104"/>
      <c r="R354" s="104"/>
      <c r="S354" s="104"/>
      <c r="T354" s="104"/>
      <c r="U354" s="104"/>
      <c r="V354" s="105"/>
      <c r="W354" s="85"/>
      <c r="X354" s="85"/>
      <c r="Y354" s="85"/>
      <c r="Z354" s="85"/>
      <c r="AA354" s="85"/>
      <c r="AB354" s="85"/>
      <c r="AC354" s="85"/>
      <c r="AD354" s="85"/>
      <c r="AE354" s="85"/>
      <c r="AF354" s="85"/>
    </row>
    <row r="355" spans="1:32">
      <c r="A355" s="2" t="s">
        <v>479</v>
      </c>
      <c r="B355" s="96" t="s">
        <v>487</v>
      </c>
      <c r="C355" s="85" t="s">
        <v>488</v>
      </c>
      <c r="D355" s="85">
        <v>60</v>
      </c>
      <c r="E355" s="85"/>
      <c r="F355" s="85"/>
      <c r="G355" s="85" t="s">
        <v>37</v>
      </c>
      <c r="H355" s="97"/>
      <c r="I355" s="102" t="s">
        <v>37</v>
      </c>
      <c r="J355" s="103"/>
      <c r="K355" s="104"/>
      <c r="L355" s="104" t="s">
        <v>485</v>
      </c>
      <c r="M355" s="104"/>
      <c r="N355" s="104"/>
      <c r="O355" s="104"/>
      <c r="P355" s="104"/>
      <c r="Q355" s="104"/>
      <c r="R355" s="104"/>
      <c r="S355" s="104"/>
      <c r="T355" s="104"/>
      <c r="U355" s="104"/>
      <c r="V355" s="105"/>
      <c r="W355" s="85"/>
      <c r="X355" s="85"/>
      <c r="Y355" s="85"/>
      <c r="Z355" s="85"/>
      <c r="AA355" s="85"/>
      <c r="AB355" s="85"/>
      <c r="AC355" s="85"/>
      <c r="AD355" s="85"/>
      <c r="AE355" s="85"/>
      <c r="AF355" s="85"/>
    </row>
    <row r="356" spans="1:32">
      <c r="A356" s="2" t="s">
        <v>479</v>
      </c>
      <c r="B356" s="96" t="s">
        <v>489</v>
      </c>
      <c r="C356" s="85" t="s">
        <v>64</v>
      </c>
      <c r="D356" s="85">
        <v>55</v>
      </c>
      <c r="E356" s="85"/>
      <c r="F356" s="85"/>
      <c r="G356" s="85" t="s">
        <v>37</v>
      </c>
      <c r="H356" s="97"/>
      <c r="I356" s="102" t="s">
        <v>37</v>
      </c>
      <c r="J356" s="103"/>
      <c r="K356" s="104"/>
      <c r="L356" s="104" t="s">
        <v>485</v>
      </c>
      <c r="M356" s="104" t="s">
        <v>68</v>
      </c>
      <c r="N356" s="104"/>
      <c r="O356" s="104"/>
      <c r="P356" s="104"/>
      <c r="Q356" s="104"/>
      <c r="R356" s="104"/>
      <c r="S356" s="104"/>
      <c r="T356" s="104"/>
      <c r="U356" s="104"/>
      <c r="V356" s="105"/>
      <c r="W356" s="85"/>
      <c r="X356" s="85"/>
      <c r="Y356" s="85"/>
      <c r="Z356" s="85"/>
      <c r="AA356" s="85"/>
      <c r="AB356" s="85"/>
      <c r="AC356" s="85"/>
      <c r="AD356" s="85"/>
      <c r="AE356" s="85"/>
      <c r="AF356" s="85"/>
    </row>
    <row r="357" spans="1:32">
      <c r="A357" s="2" t="s">
        <v>479</v>
      </c>
      <c r="B357" s="96" t="s">
        <v>57</v>
      </c>
      <c r="C357" s="85" t="s">
        <v>490</v>
      </c>
      <c r="D357" s="85">
        <v>68</v>
      </c>
      <c r="E357" s="85"/>
      <c r="F357" s="85"/>
      <c r="G357" s="85" t="s">
        <v>37</v>
      </c>
      <c r="H357" s="97"/>
      <c r="I357" s="102" t="s">
        <v>37</v>
      </c>
      <c r="J357" s="103"/>
      <c r="K357" s="104"/>
      <c r="L357" s="104" t="s">
        <v>485</v>
      </c>
      <c r="M357" s="104"/>
      <c r="N357" s="104"/>
      <c r="O357" s="104"/>
      <c r="P357" s="104"/>
      <c r="Q357" s="104"/>
      <c r="R357" s="104"/>
      <c r="S357" s="104"/>
      <c r="T357" s="104"/>
      <c r="U357" s="104"/>
      <c r="V357" s="105"/>
      <c r="W357" s="85"/>
      <c r="X357" s="85"/>
      <c r="Y357" s="85"/>
      <c r="Z357" s="85"/>
      <c r="AA357" s="85"/>
      <c r="AB357" s="85"/>
      <c r="AC357" s="85"/>
      <c r="AD357" s="85"/>
      <c r="AE357" s="85"/>
      <c r="AF357" s="85"/>
    </row>
    <row r="358" spans="1:32">
      <c r="A358" s="2" t="s">
        <v>479</v>
      </c>
      <c r="B358" s="96" t="s">
        <v>296</v>
      </c>
      <c r="C358" s="85" t="s">
        <v>491</v>
      </c>
      <c r="D358" s="85">
        <v>49</v>
      </c>
      <c r="E358" s="85"/>
      <c r="F358" s="85"/>
      <c r="G358" s="85" t="s">
        <v>37</v>
      </c>
      <c r="H358" s="97"/>
      <c r="I358" s="102"/>
      <c r="J358" s="103" t="s">
        <v>37</v>
      </c>
      <c r="K358" s="104"/>
      <c r="L358" s="104" t="s">
        <v>485</v>
      </c>
      <c r="M358" s="104"/>
      <c r="N358" s="104"/>
      <c r="O358" s="104"/>
      <c r="P358" s="104"/>
      <c r="Q358" s="104"/>
      <c r="R358" s="104"/>
      <c r="S358" s="104"/>
      <c r="T358" s="104"/>
      <c r="U358" s="104"/>
      <c r="V358" s="105"/>
      <c r="W358" s="85"/>
      <c r="X358" s="85"/>
      <c r="Y358" s="85"/>
      <c r="Z358" s="85"/>
      <c r="AA358" s="85"/>
      <c r="AB358" s="85"/>
      <c r="AC358" s="85"/>
      <c r="AD358" s="85"/>
      <c r="AE358" s="85"/>
      <c r="AF358" s="85"/>
    </row>
    <row r="359" spans="1:32">
      <c r="A359" s="2" t="s">
        <v>479</v>
      </c>
      <c r="B359" s="96" t="s">
        <v>153</v>
      </c>
      <c r="C359" s="85" t="s">
        <v>492</v>
      </c>
      <c r="D359" s="85">
        <v>52</v>
      </c>
      <c r="E359" s="85"/>
      <c r="F359" s="85"/>
      <c r="G359" s="85" t="s">
        <v>37</v>
      </c>
      <c r="H359" s="97"/>
      <c r="I359" s="102"/>
      <c r="J359" s="103" t="s">
        <v>37</v>
      </c>
      <c r="K359" s="104"/>
      <c r="L359" s="104" t="s">
        <v>485</v>
      </c>
      <c r="M359" s="104"/>
      <c r="N359" s="104"/>
      <c r="O359" s="104"/>
      <c r="P359" s="104"/>
      <c r="Q359" s="104"/>
      <c r="R359" s="104"/>
      <c r="S359" s="104"/>
      <c r="T359" s="104"/>
      <c r="U359" s="104"/>
      <c r="V359" s="105"/>
      <c r="W359" s="85"/>
      <c r="X359" s="85"/>
      <c r="Y359" s="85"/>
      <c r="Z359" s="85"/>
      <c r="AA359" s="85"/>
      <c r="AB359" s="85"/>
      <c r="AC359" s="85"/>
      <c r="AD359" s="85"/>
      <c r="AE359" s="85"/>
      <c r="AF359" s="85"/>
    </row>
    <row r="360" spans="1:32">
      <c r="A360" s="2" t="s">
        <v>479</v>
      </c>
      <c r="B360" s="96" t="s">
        <v>493</v>
      </c>
      <c r="C360" s="85" t="s">
        <v>494</v>
      </c>
      <c r="D360" s="85">
        <v>55</v>
      </c>
      <c r="E360" s="85"/>
      <c r="F360" s="85"/>
      <c r="G360" s="85" t="s">
        <v>37</v>
      </c>
      <c r="H360" s="97" t="s">
        <v>37</v>
      </c>
      <c r="I360" s="102" t="s">
        <v>37</v>
      </c>
      <c r="J360" s="103"/>
      <c r="K360" s="104"/>
      <c r="L360" s="104" t="s">
        <v>485</v>
      </c>
      <c r="M360" s="104" t="s">
        <v>37</v>
      </c>
      <c r="N360" s="104" t="s">
        <v>68</v>
      </c>
      <c r="O360" s="104"/>
      <c r="P360" s="104"/>
      <c r="Q360" s="104"/>
      <c r="R360" s="104"/>
      <c r="S360" s="104"/>
      <c r="T360" s="104"/>
      <c r="U360" s="104"/>
      <c r="V360" s="105"/>
      <c r="W360" s="85"/>
      <c r="X360" s="85"/>
      <c r="Y360" s="85"/>
      <c r="Z360" s="85"/>
      <c r="AA360" s="85"/>
      <c r="AB360" s="85"/>
      <c r="AC360" s="85"/>
      <c r="AD360" s="85"/>
      <c r="AE360" s="85"/>
      <c r="AF360" s="85"/>
    </row>
    <row r="361" spans="1:32">
      <c r="A361" s="96"/>
      <c r="B361" s="85"/>
      <c r="C361" s="85"/>
      <c r="D361" s="85"/>
      <c r="E361" s="85"/>
      <c r="F361" s="85"/>
      <c r="G361" s="85"/>
      <c r="H361" s="97"/>
      <c r="I361" s="102"/>
      <c r="J361" s="103"/>
      <c r="K361" s="104"/>
      <c r="L361" s="104"/>
      <c r="M361" s="104"/>
      <c r="N361" s="104"/>
      <c r="O361" s="104"/>
      <c r="P361" s="104"/>
      <c r="Q361" s="104"/>
      <c r="R361" s="104"/>
      <c r="S361" s="104"/>
      <c r="T361" s="104"/>
      <c r="U361" s="104"/>
      <c r="V361" s="105"/>
      <c r="W361" s="85"/>
      <c r="X361" s="85"/>
      <c r="Y361" s="85"/>
      <c r="Z361" s="85"/>
      <c r="AA361" s="85"/>
      <c r="AB361" s="85"/>
      <c r="AC361" s="85"/>
      <c r="AD361" s="85"/>
      <c r="AE361" s="85"/>
      <c r="AF361" s="85"/>
    </row>
    <row r="362" spans="1:32" ht="15.6">
      <c r="A362" s="33" t="s">
        <v>0</v>
      </c>
      <c r="B362" s="203" t="s">
        <v>1</v>
      </c>
      <c r="C362" s="203"/>
      <c r="D362" s="203" t="s">
        <v>558</v>
      </c>
      <c r="E362" s="203"/>
      <c r="F362" s="203" t="s">
        <v>559</v>
      </c>
      <c r="G362" s="203"/>
      <c r="H362" s="34"/>
      <c r="I362" s="34"/>
      <c r="K362" s="202" t="s">
        <v>684</v>
      </c>
      <c r="L362" s="202"/>
      <c r="M362" s="202"/>
      <c r="W362" s="2"/>
      <c r="X362" s="2"/>
      <c r="Y362" s="2"/>
      <c r="Z362" s="2"/>
      <c r="AA362" s="2"/>
      <c r="AB362" s="2"/>
      <c r="AC362" s="2"/>
      <c r="AD362" s="2"/>
      <c r="AE362" s="2"/>
      <c r="AF362" s="2"/>
    </row>
    <row r="363" spans="1:32">
      <c r="A363" s="34"/>
      <c r="B363" s="201" t="s">
        <v>690</v>
      </c>
      <c r="C363" s="205"/>
      <c r="D363" s="211" t="s">
        <v>691</v>
      </c>
      <c r="E363" s="205"/>
      <c r="F363" s="201">
        <v>29165756</v>
      </c>
      <c r="G363" s="201"/>
      <c r="H363" s="34"/>
      <c r="I363" s="34"/>
      <c r="W363" s="2"/>
      <c r="X363" s="2"/>
      <c r="Y363" s="2"/>
      <c r="Z363" s="2"/>
      <c r="AA363" s="2"/>
      <c r="AB363" s="2"/>
      <c r="AC363" s="2"/>
      <c r="AD363" s="2"/>
      <c r="AE363" s="2"/>
      <c r="AF363" s="2"/>
    </row>
    <row r="364" spans="1:32">
      <c r="A364" s="203" t="s">
        <v>562</v>
      </c>
      <c r="B364" s="203"/>
      <c r="C364" s="203"/>
      <c r="D364" s="203"/>
      <c r="E364" s="203"/>
      <c r="F364" s="203"/>
      <c r="G364" s="203"/>
      <c r="H364" s="203"/>
      <c r="I364" s="210" t="s">
        <v>563</v>
      </c>
      <c r="J364" s="210"/>
      <c r="K364" s="203" t="s">
        <v>564</v>
      </c>
      <c r="L364" s="203"/>
      <c r="M364" s="203"/>
      <c r="N364" s="203"/>
      <c r="O364" s="203"/>
      <c r="P364" s="203"/>
      <c r="Q364" s="203"/>
      <c r="R364" s="203"/>
      <c r="S364" s="203"/>
      <c r="T364" s="203" t="s">
        <v>565</v>
      </c>
      <c r="U364" s="203"/>
      <c r="V364" s="203"/>
      <c r="W364" s="2"/>
      <c r="X364" s="2"/>
      <c r="Y364" s="2"/>
      <c r="Z364" s="2"/>
      <c r="AA364" s="2"/>
      <c r="AB364" s="2"/>
      <c r="AC364" s="2"/>
      <c r="AD364" s="2"/>
      <c r="AE364" s="2"/>
      <c r="AF364" s="2"/>
    </row>
    <row r="365" spans="1:32" ht="27.6">
      <c r="A365" s="35"/>
      <c r="B365" s="35"/>
      <c r="C365" s="35"/>
      <c r="D365" s="35"/>
      <c r="E365" s="35"/>
      <c r="F365" s="35"/>
      <c r="G365" s="35"/>
      <c r="H365" s="35"/>
      <c r="I365" s="210" t="s">
        <v>3</v>
      </c>
      <c r="J365" s="210"/>
      <c r="K365" s="35" t="s">
        <v>4</v>
      </c>
      <c r="L365" s="35" t="s">
        <v>5</v>
      </c>
      <c r="M365" s="3" t="s">
        <v>6</v>
      </c>
      <c r="N365" s="35" t="s">
        <v>7</v>
      </c>
      <c r="O365" s="35" t="s">
        <v>577</v>
      </c>
      <c r="P365" s="35" t="s">
        <v>9</v>
      </c>
      <c r="Q365" s="35" t="s">
        <v>10</v>
      </c>
      <c r="R365" s="35" t="s">
        <v>11</v>
      </c>
      <c r="S365" s="35" t="s">
        <v>12</v>
      </c>
      <c r="T365" s="207" t="s">
        <v>13</v>
      </c>
      <c r="U365" s="208"/>
      <c r="V365" s="209"/>
      <c r="W365" s="2"/>
      <c r="X365" s="2"/>
      <c r="Y365" s="2"/>
      <c r="Z365" s="2"/>
      <c r="AA365" s="2"/>
      <c r="AB365" s="2"/>
      <c r="AC365" s="2"/>
      <c r="AD365" s="2"/>
      <c r="AE365" s="2"/>
      <c r="AF365" s="2"/>
    </row>
    <row r="366" spans="1:32" ht="55.2">
      <c r="A366" s="36" t="s">
        <v>14</v>
      </c>
      <c r="B366" s="36" t="s">
        <v>15</v>
      </c>
      <c r="C366" s="36" t="s">
        <v>16</v>
      </c>
      <c r="D366" s="36" t="s">
        <v>17</v>
      </c>
      <c r="E366" s="36" t="s">
        <v>566</v>
      </c>
      <c r="F366" s="36" t="s">
        <v>558</v>
      </c>
      <c r="G366" s="36" t="s">
        <v>18</v>
      </c>
      <c r="H366" s="36" t="s">
        <v>19</v>
      </c>
      <c r="I366" s="37" t="s">
        <v>20</v>
      </c>
      <c r="J366" s="37" t="s">
        <v>21</v>
      </c>
      <c r="K366" s="36" t="s">
        <v>22</v>
      </c>
      <c r="L366" s="36" t="s">
        <v>23</v>
      </c>
      <c r="M366" s="36" t="s">
        <v>24</v>
      </c>
      <c r="N366" s="36" t="s">
        <v>25</v>
      </c>
      <c r="O366" s="36" t="s">
        <v>26</v>
      </c>
      <c r="P366" s="36" t="s">
        <v>27</v>
      </c>
      <c r="Q366" s="36" t="s">
        <v>28</v>
      </c>
      <c r="R366" s="36" t="s">
        <v>29</v>
      </c>
      <c r="S366" s="36" t="s">
        <v>30</v>
      </c>
      <c r="T366" s="38" t="s">
        <v>31</v>
      </c>
      <c r="U366" s="38" t="s">
        <v>32</v>
      </c>
      <c r="V366" s="38" t="s">
        <v>33</v>
      </c>
      <c r="W366" s="2"/>
      <c r="X366" s="2"/>
      <c r="Y366" s="2"/>
      <c r="Z366" s="2"/>
      <c r="AA366" s="2"/>
      <c r="AB366" s="2"/>
      <c r="AC366" s="2"/>
      <c r="AD366" s="2"/>
      <c r="AE366" s="2"/>
      <c r="AF366" s="2"/>
    </row>
    <row r="367" spans="1:32">
      <c r="A367" s="39" t="s">
        <v>495</v>
      </c>
      <c r="B367" s="40" t="s">
        <v>496</v>
      </c>
      <c r="C367" s="40" t="s">
        <v>497</v>
      </c>
      <c r="D367" s="40">
        <v>52</v>
      </c>
      <c r="E367" s="106">
        <v>61193750</v>
      </c>
      <c r="F367" s="108" t="s">
        <v>692</v>
      </c>
      <c r="G367" s="40"/>
      <c r="H367" s="41" t="s">
        <v>37</v>
      </c>
      <c r="I367" s="46"/>
      <c r="J367" s="47" t="s">
        <v>37</v>
      </c>
      <c r="K367" s="48" t="s">
        <v>37</v>
      </c>
      <c r="L367" s="48"/>
      <c r="M367" s="48"/>
      <c r="N367" s="48"/>
      <c r="O367" s="48" t="s">
        <v>37</v>
      </c>
      <c r="P367" s="48"/>
      <c r="Q367" s="48"/>
      <c r="R367" s="48"/>
      <c r="S367" s="48"/>
      <c r="T367" s="48"/>
      <c r="U367" s="48"/>
      <c r="V367" s="49"/>
      <c r="W367" s="2"/>
      <c r="X367" s="2"/>
      <c r="Y367" s="2"/>
      <c r="Z367" s="2"/>
      <c r="AA367" s="2"/>
      <c r="AB367" s="2"/>
      <c r="AC367" s="2"/>
      <c r="AD367" s="2"/>
      <c r="AE367" s="2"/>
      <c r="AF367" s="2"/>
    </row>
    <row r="368" spans="1:32">
      <c r="A368" s="42" t="s">
        <v>495</v>
      </c>
      <c r="B368" s="2" t="s">
        <v>498</v>
      </c>
      <c r="C368" s="2" t="s">
        <v>499</v>
      </c>
      <c r="D368" s="2">
        <v>48</v>
      </c>
      <c r="E368" s="107">
        <v>21827245</v>
      </c>
      <c r="F368" s="108" t="s">
        <v>693</v>
      </c>
      <c r="H368" s="43" t="s">
        <v>37</v>
      </c>
      <c r="I368" s="50"/>
      <c r="J368" s="51" t="s">
        <v>37</v>
      </c>
      <c r="K368" s="52"/>
      <c r="L368" s="52"/>
      <c r="M368" s="52"/>
      <c r="N368" s="52"/>
      <c r="O368" s="52" t="s">
        <v>37</v>
      </c>
      <c r="P368" s="52"/>
      <c r="Q368" s="52"/>
      <c r="R368" s="52"/>
      <c r="S368" s="52"/>
      <c r="T368" s="52"/>
      <c r="U368" s="52"/>
      <c r="V368" s="53"/>
      <c r="W368" s="2"/>
      <c r="X368" s="2"/>
      <c r="Y368" s="2"/>
      <c r="Z368" s="2"/>
      <c r="AA368" s="2"/>
      <c r="AB368" s="2"/>
      <c r="AC368" s="2"/>
      <c r="AD368" s="2"/>
      <c r="AE368" s="2"/>
      <c r="AF368" s="2"/>
    </row>
    <row r="369" spans="1:32">
      <c r="A369" s="42" t="s">
        <v>495</v>
      </c>
      <c r="B369" s="109" t="s">
        <v>500</v>
      </c>
      <c r="C369" s="2" t="s">
        <v>501</v>
      </c>
      <c r="D369" s="2">
        <v>36</v>
      </c>
      <c r="E369" s="109">
        <v>27588187</v>
      </c>
      <c r="F369" s="108" t="s">
        <v>694</v>
      </c>
      <c r="G369" s="2" t="s">
        <v>37</v>
      </c>
      <c r="H369" s="43"/>
      <c r="I369" s="50" t="s">
        <v>37</v>
      </c>
      <c r="J369" s="51"/>
      <c r="K369" s="52" t="s">
        <v>37</v>
      </c>
      <c r="L369" s="52"/>
      <c r="M369" s="52"/>
      <c r="N369" s="52"/>
      <c r="O369" s="52" t="s">
        <v>37</v>
      </c>
      <c r="P369" s="52"/>
      <c r="Q369" s="52"/>
      <c r="R369" s="52" t="s">
        <v>502</v>
      </c>
      <c r="S369" s="52"/>
      <c r="T369" s="52"/>
      <c r="U369" s="52"/>
      <c r="V369" s="53"/>
      <c r="W369" s="2"/>
      <c r="X369" s="2"/>
      <c r="Y369" s="2"/>
      <c r="Z369" s="2"/>
      <c r="AA369" s="2"/>
      <c r="AB369" s="2"/>
      <c r="AC369" s="2"/>
      <c r="AD369" s="2"/>
      <c r="AE369" s="2"/>
      <c r="AF369" s="2"/>
    </row>
    <row r="370" spans="1:32">
      <c r="A370" s="42" t="s">
        <v>495</v>
      </c>
      <c r="B370" s="109" t="s">
        <v>308</v>
      </c>
      <c r="C370" s="2" t="s">
        <v>503</v>
      </c>
      <c r="D370" s="2">
        <v>46</v>
      </c>
      <c r="E370" s="109">
        <v>31372084</v>
      </c>
      <c r="F370" s="108" t="s">
        <v>695</v>
      </c>
      <c r="G370" s="2" t="s">
        <v>37</v>
      </c>
      <c r="H370" s="43"/>
      <c r="I370" s="50" t="s">
        <v>37</v>
      </c>
      <c r="J370" s="51"/>
      <c r="K370" s="52" t="s">
        <v>37</v>
      </c>
      <c r="L370" s="52"/>
      <c r="M370" s="52"/>
      <c r="N370" s="52"/>
      <c r="O370" s="52" t="s">
        <v>37</v>
      </c>
      <c r="P370" s="52"/>
      <c r="Q370" s="52"/>
      <c r="R370" s="52"/>
      <c r="S370" s="52"/>
      <c r="T370" s="52"/>
      <c r="U370" s="52"/>
      <c r="V370" s="53"/>
      <c r="W370" s="2"/>
      <c r="X370" s="2"/>
      <c r="Y370" s="2"/>
      <c r="Z370" s="2"/>
      <c r="AA370" s="2"/>
      <c r="AB370" s="2"/>
      <c r="AC370" s="2"/>
      <c r="AD370" s="2"/>
      <c r="AE370" s="2"/>
      <c r="AF370" s="2"/>
    </row>
    <row r="371" spans="1:32">
      <c r="A371" s="42" t="s">
        <v>495</v>
      </c>
      <c r="B371" s="2" t="s">
        <v>187</v>
      </c>
      <c r="C371" s="2" t="s">
        <v>184</v>
      </c>
      <c r="D371" s="2">
        <v>61</v>
      </c>
      <c r="E371" s="109">
        <v>22403902</v>
      </c>
      <c r="F371" s="110" t="s">
        <v>696</v>
      </c>
      <c r="G371" s="2" t="s">
        <v>37</v>
      </c>
      <c r="H371" s="43"/>
      <c r="I371" s="50" t="s">
        <v>37</v>
      </c>
      <c r="J371" s="51"/>
      <c r="K371" s="52" t="s">
        <v>37</v>
      </c>
      <c r="L371" s="52"/>
      <c r="M371" s="52"/>
      <c r="N371" s="52"/>
      <c r="O371" s="52" t="s">
        <v>37</v>
      </c>
      <c r="P371" s="52"/>
      <c r="Q371" s="52"/>
      <c r="R371" s="52" t="s">
        <v>504</v>
      </c>
      <c r="S371" s="52"/>
      <c r="T371" s="52"/>
      <c r="U371" s="52"/>
      <c r="V371" s="53"/>
      <c r="W371" s="2"/>
      <c r="X371" s="2"/>
      <c r="Y371" s="2"/>
      <c r="Z371" s="2"/>
      <c r="AA371" s="2"/>
      <c r="AB371" s="2"/>
      <c r="AC371" s="2"/>
      <c r="AD371" s="2"/>
      <c r="AE371" s="2"/>
      <c r="AF371" s="2"/>
    </row>
    <row r="372" spans="1:32">
      <c r="A372" s="42" t="s">
        <v>495</v>
      </c>
      <c r="B372" s="2" t="s">
        <v>50</v>
      </c>
      <c r="C372" s="2" t="s">
        <v>64</v>
      </c>
      <c r="D372" s="2">
        <v>45</v>
      </c>
      <c r="E372" s="109">
        <v>53355026</v>
      </c>
      <c r="F372" s="108" t="s">
        <v>697</v>
      </c>
      <c r="G372" s="2" t="s">
        <v>37</v>
      </c>
      <c r="H372" s="43"/>
      <c r="I372" s="50" t="s">
        <v>37</v>
      </c>
      <c r="J372" s="51"/>
      <c r="K372" s="52" t="s">
        <v>37</v>
      </c>
      <c r="L372" s="52"/>
      <c r="M372" s="52"/>
      <c r="N372" s="52"/>
      <c r="O372" s="52" t="s">
        <v>37</v>
      </c>
      <c r="P372" s="52"/>
      <c r="Q372" s="52"/>
      <c r="R372" s="52"/>
      <c r="S372" s="52"/>
      <c r="T372" s="52"/>
      <c r="U372" s="52"/>
      <c r="V372" s="53"/>
      <c r="W372" s="2"/>
      <c r="X372" s="2"/>
      <c r="Y372" s="2"/>
      <c r="Z372" s="2"/>
      <c r="AA372" s="2"/>
      <c r="AB372" s="2"/>
      <c r="AC372" s="2"/>
      <c r="AD372" s="2"/>
      <c r="AE372" s="2"/>
      <c r="AF372" s="2"/>
    </row>
    <row r="373" spans="1:32">
      <c r="A373" s="42" t="s">
        <v>495</v>
      </c>
      <c r="B373" s="2" t="s">
        <v>505</v>
      </c>
      <c r="C373" s="2" t="s">
        <v>116</v>
      </c>
      <c r="D373" s="2">
        <v>32</v>
      </c>
      <c r="E373" s="109">
        <v>42495151</v>
      </c>
      <c r="F373" s="108" t="s">
        <v>698</v>
      </c>
      <c r="G373" s="2" t="s">
        <v>37</v>
      </c>
      <c r="H373" s="43"/>
      <c r="I373" s="50" t="s">
        <v>37</v>
      </c>
      <c r="J373" s="51"/>
      <c r="K373" s="52" t="s">
        <v>37</v>
      </c>
      <c r="L373" s="52"/>
      <c r="M373" s="52"/>
      <c r="N373" s="52"/>
      <c r="O373" s="52" t="s">
        <v>37</v>
      </c>
      <c r="P373" s="52"/>
      <c r="Q373" s="52"/>
      <c r="R373" s="52"/>
      <c r="S373" s="52"/>
      <c r="T373" s="52"/>
      <c r="U373" s="52"/>
      <c r="V373" s="53"/>
      <c r="W373" s="2"/>
      <c r="X373" s="2"/>
      <c r="Y373" s="2"/>
      <c r="Z373" s="2"/>
      <c r="AA373" s="2"/>
      <c r="AB373" s="2"/>
      <c r="AC373" s="2"/>
      <c r="AD373" s="2"/>
      <c r="AE373" s="2"/>
      <c r="AF373" s="2"/>
    </row>
    <row r="374" spans="1:32">
      <c r="A374" s="42" t="s">
        <v>495</v>
      </c>
      <c r="B374" s="2" t="s">
        <v>506</v>
      </c>
      <c r="C374" s="2" t="s">
        <v>398</v>
      </c>
      <c r="D374" s="2">
        <v>42</v>
      </c>
      <c r="E374" s="109">
        <v>22933043</v>
      </c>
      <c r="F374" s="108" t="s">
        <v>699</v>
      </c>
      <c r="G374" s="2" t="s">
        <v>37</v>
      </c>
      <c r="H374" s="43"/>
      <c r="I374" s="50" t="s">
        <v>37</v>
      </c>
      <c r="J374" s="51"/>
      <c r="K374" s="52"/>
      <c r="L374" s="52"/>
      <c r="M374" s="52"/>
      <c r="N374" s="52"/>
      <c r="O374" s="52" t="s">
        <v>37</v>
      </c>
      <c r="P374" s="52"/>
      <c r="Q374" s="52"/>
      <c r="R374" s="52"/>
      <c r="S374" s="52"/>
      <c r="T374" s="52" t="s">
        <v>37</v>
      </c>
      <c r="U374" s="52" t="s">
        <v>37</v>
      </c>
      <c r="V374" s="53" t="s">
        <v>37</v>
      </c>
      <c r="W374" s="2"/>
      <c r="X374" s="2"/>
      <c r="Y374" s="2"/>
      <c r="Z374" s="2"/>
      <c r="AA374" s="2"/>
      <c r="AB374" s="2"/>
      <c r="AC374" s="2"/>
      <c r="AD374" s="2"/>
      <c r="AE374" s="2"/>
      <c r="AF374" s="2"/>
    </row>
    <row r="375" spans="1:32">
      <c r="A375" s="42" t="s">
        <v>495</v>
      </c>
      <c r="B375" s="2" t="s">
        <v>507</v>
      </c>
      <c r="C375" s="2" t="s">
        <v>508</v>
      </c>
      <c r="D375" s="2">
        <v>39</v>
      </c>
      <c r="E375" s="109">
        <v>31582850</v>
      </c>
      <c r="F375" s="109" t="s">
        <v>700</v>
      </c>
      <c r="G375" s="2" t="s">
        <v>37</v>
      </c>
      <c r="H375" s="43"/>
      <c r="I375" s="50" t="s">
        <v>37</v>
      </c>
      <c r="J375" s="51"/>
      <c r="K375" s="52"/>
      <c r="L375" s="52"/>
      <c r="M375" s="52"/>
      <c r="N375" s="52"/>
      <c r="O375" s="52" t="s">
        <v>37</v>
      </c>
      <c r="P375" s="52"/>
      <c r="Q375" s="52"/>
      <c r="R375" s="52"/>
      <c r="S375" s="52"/>
      <c r="T375" s="52"/>
      <c r="U375" s="52"/>
      <c r="V375" s="53"/>
      <c r="W375" s="2"/>
      <c r="X375" s="2"/>
      <c r="Y375" s="2"/>
      <c r="Z375" s="2"/>
      <c r="AA375" s="2"/>
      <c r="AB375" s="2"/>
      <c r="AC375" s="2"/>
      <c r="AD375" s="2"/>
      <c r="AE375" s="2"/>
      <c r="AF375" s="2"/>
    </row>
    <row r="376" spans="1:32">
      <c r="A376" s="42" t="s">
        <v>495</v>
      </c>
      <c r="B376" s="2" t="s">
        <v>509</v>
      </c>
      <c r="C376" s="2" t="s">
        <v>283</v>
      </c>
      <c r="D376" s="2">
        <v>27</v>
      </c>
      <c r="E376" s="109">
        <v>91804991</v>
      </c>
      <c r="F376" s="108" t="s">
        <v>701</v>
      </c>
      <c r="G376" s="2" t="s">
        <v>37</v>
      </c>
      <c r="H376" s="43"/>
      <c r="I376" s="50" t="s">
        <v>37</v>
      </c>
      <c r="J376" s="51"/>
      <c r="K376" s="52" t="s">
        <v>37</v>
      </c>
      <c r="L376" s="52"/>
      <c r="M376" s="52"/>
      <c r="N376" s="52"/>
      <c r="O376" s="52" t="s">
        <v>37</v>
      </c>
      <c r="P376" s="52"/>
      <c r="Q376" s="52"/>
      <c r="R376" s="52"/>
      <c r="S376" s="52"/>
      <c r="T376" s="52"/>
      <c r="U376" s="52"/>
      <c r="V376" s="53"/>
      <c r="W376" s="2"/>
      <c r="X376" s="2"/>
      <c r="Y376" s="2"/>
      <c r="Z376" s="2"/>
      <c r="AA376" s="2"/>
      <c r="AB376" s="2"/>
      <c r="AC376" s="2"/>
      <c r="AD376" s="2"/>
      <c r="AE376" s="2"/>
      <c r="AF376" s="2"/>
    </row>
    <row r="377" spans="1:32">
      <c r="A377" s="42"/>
      <c r="H377" s="43"/>
      <c r="I377" s="50"/>
      <c r="J377" s="51"/>
      <c r="K377" s="52"/>
      <c r="L377" s="52"/>
      <c r="M377" s="52"/>
      <c r="N377" s="52"/>
      <c r="O377" s="52"/>
      <c r="P377" s="52"/>
      <c r="Q377" s="52"/>
      <c r="R377" s="52"/>
      <c r="S377" s="52"/>
      <c r="T377" s="52"/>
      <c r="U377" s="52"/>
      <c r="V377" s="53"/>
      <c r="W377" s="2"/>
      <c r="X377" s="2"/>
      <c r="Y377" s="2"/>
      <c r="Z377" s="2"/>
      <c r="AA377" s="2"/>
      <c r="AB377" s="2"/>
      <c r="AC377" s="2"/>
      <c r="AD377" s="2"/>
      <c r="AE377" s="2"/>
      <c r="AF377" s="2"/>
    </row>
    <row r="378" spans="1:32">
      <c r="A378" s="42"/>
      <c r="H378" s="43"/>
      <c r="I378" s="50"/>
      <c r="J378" s="51"/>
      <c r="K378" s="52"/>
      <c r="L378" s="52"/>
      <c r="M378" s="52"/>
      <c r="N378" s="52"/>
      <c r="O378" s="52"/>
      <c r="P378" s="52"/>
      <c r="Q378" s="52"/>
      <c r="R378" s="52"/>
      <c r="S378" s="52"/>
      <c r="T378" s="52"/>
      <c r="U378" s="52"/>
      <c r="V378" s="53"/>
      <c r="W378" s="2"/>
      <c r="X378" s="2"/>
      <c r="Y378" s="2"/>
      <c r="Z378" s="2"/>
      <c r="AA378" s="2"/>
      <c r="AB378" s="2"/>
      <c r="AC378" s="2"/>
      <c r="AD378" s="2"/>
      <c r="AE378" s="2"/>
      <c r="AF378" s="2"/>
    </row>
    <row r="379" spans="1:32">
      <c r="A379" s="42" t="s">
        <v>495</v>
      </c>
      <c r="B379" s="2" t="s">
        <v>229</v>
      </c>
      <c r="C379" s="2" t="s">
        <v>510</v>
      </c>
      <c r="D379" s="2">
        <v>51</v>
      </c>
      <c r="E379" s="2">
        <v>29165756</v>
      </c>
      <c r="F379" s="111" t="s">
        <v>691</v>
      </c>
      <c r="H379" s="43" t="s">
        <v>37</v>
      </c>
      <c r="I379" s="50"/>
      <c r="J379" s="51"/>
      <c r="K379" s="52"/>
      <c r="L379" s="52"/>
      <c r="M379" s="52"/>
      <c r="N379" s="52"/>
      <c r="O379" s="52" t="s">
        <v>37</v>
      </c>
      <c r="P379" s="52"/>
      <c r="Q379" s="52"/>
      <c r="R379" s="52"/>
      <c r="S379" s="52"/>
      <c r="T379" s="52"/>
      <c r="U379" s="52"/>
      <c r="V379" s="53"/>
      <c r="W379" s="2"/>
      <c r="X379" s="2"/>
      <c r="Y379" s="2"/>
      <c r="Z379" s="2"/>
      <c r="AA379" s="2"/>
      <c r="AB379" s="2"/>
      <c r="AC379" s="2"/>
      <c r="AD379" s="2"/>
      <c r="AE379" s="2"/>
      <c r="AF379" s="2"/>
    </row>
    <row r="380" spans="1:32">
      <c r="A380" s="42" t="s">
        <v>495</v>
      </c>
      <c r="B380" s="2" t="s">
        <v>511</v>
      </c>
      <c r="C380" s="2" t="s">
        <v>512</v>
      </c>
      <c r="D380" s="2">
        <v>46</v>
      </c>
      <c r="E380" s="2">
        <v>30523464</v>
      </c>
      <c r="F380" s="111" t="s">
        <v>702</v>
      </c>
      <c r="G380" s="2" t="s">
        <v>37</v>
      </c>
      <c r="H380" s="43"/>
      <c r="I380" s="50"/>
      <c r="J380" s="51"/>
      <c r="K380" s="52"/>
      <c r="L380" s="52"/>
      <c r="M380" s="52"/>
      <c r="N380" s="52"/>
      <c r="O380" s="52" t="s">
        <v>37</v>
      </c>
      <c r="P380" s="52"/>
      <c r="Q380" s="52"/>
      <c r="R380" s="52"/>
      <c r="S380" s="52"/>
      <c r="T380" s="52"/>
      <c r="U380" s="52"/>
      <c r="V380" s="53"/>
      <c r="W380" s="2"/>
      <c r="X380" s="2"/>
      <c r="Y380" s="2"/>
      <c r="Z380" s="2"/>
      <c r="AA380" s="2"/>
      <c r="AB380" s="2"/>
      <c r="AC380" s="2"/>
      <c r="AD380" s="2"/>
      <c r="AE380" s="2"/>
      <c r="AF380" s="2"/>
    </row>
    <row r="381" spans="1:32">
      <c r="A381" s="42" t="s">
        <v>495</v>
      </c>
      <c r="B381" s="2" t="s">
        <v>513</v>
      </c>
      <c r="C381" s="2" t="s">
        <v>514</v>
      </c>
      <c r="D381" s="2">
        <v>40</v>
      </c>
      <c r="E381" s="112">
        <v>28152821</v>
      </c>
      <c r="F381" s="75" t="s">
        <v>703</v>
      </c>
      <c r="G381" s="2" t="s">
        <v>37</v>
      </c>
      <c r="H381" s="43"/>
      <c r="I381" s="52"/>
      <c r="J381" s="51"/>
      <c r="K381" s="52"/>
      <c r="L381" s="52"/>
      <c r="M381" s="52"/>
      <c r="N381" s="52"/>
      <c r="O381" s="52" t="s">
        <v>37</v>
      </c>
      <c r="P381" s="52"/>
      <c r="Q381" s="52"/>
      <c r="R381" s="52"/>
      <c r="S381" s="52"/>
      <c r="T381" s="52"/>
      <c r="U381" s="52"/>
      <c r="V381" s="53"/>
      <c r="W381" s="2"/>
      <c r="X381" s="2"/>
      <c r="Y381" s="2"/>
      <c r="Z381" s="2"/>
      <c r="AA381" s="2"/>
      <c r="AB381" s="2"/>
      <c r="AC381" s="2"/>
      <c r="AD381" s="2"/>
      <c r="AE381" s="2"/>
      <c r="AF381" s="2"/>
    </row>
    <row r="382" spans="1:32">
      <c r="A382" s="42" t="s">
        <v>495</v>
      </c>
      <c r="B382" s="2" t="s">
        <v>515</v>
      </c>
      <c r="C382" s="2" t="s">
        <v>516</v>
      </c>
      <c r="D382" s="2">
        <v>61</v>
      </c>
      <c r="E382" s="112">
        <v>26901826</v>
      </c>
      <c r="F382" s="75" t="s">
        <v>704</v>
      </c>
      <c r="G382" s="2" t="s">
        <v>37</v>
      </c>
      <c r="H382" s="43"/>
      <c r="I382" s="52"/>
      <c r="J382" s="51"/>
      <c r="K382" s="52"/>
      <c r="L382" s="52"/>
      <c r="M382" s="52"/>
      <c r="N382" s="52"/>
      <c r="O382" s="52" t="s">
        <v>37</v>
      </c>
      <c r="P382" s="52"/>
      <c r="Q382" s="52"/>
      <c r="R382" s="52"/>
      <c r="S382" s="52"/>
      <c r="T382" s="52"/>
      <c r="U382" s="52"/>
      <c r="V382" s="53"/>
      <c r="W382" s="2"/>
      <c r="X382" s="2"/>
      <c r="Y382" s="2"/>
      <c r="Z382" s="2"/>
      <c r="AA382" s="2"/>
      <c r="AB382" s="2"/>
      <c r="AC382" s="2"/>
      <c r="AD382" s="2"/>
      <c r="AE382" s="2"/>
      <c r="AF382" s="2"/>
    </row>
    <row r="383" spans="1:32">
      <c r="A383" s="42" t="s">
        <v>495</v>
      </c>
      <c r="B383" s="3" t="s">
        <v>517</v>
      </c>
      <c r="C383" s="3" t="s">
        <v>158</v>
      </c>
      <c r="D383" s="3">
        <v>27</v>
      </c>
      <c r="E383" s="3">
        <v>61797563</v>
      </c>
      <c r="F383" s="3"/>
      <c r="G383" s="3" t="s">
        <v>37</v>
      </c>
      <c r="H383" s="113"/>
      <c r="I383" s="3"/>
      <c r="K383" s="3"/>
      <c r="L383" s="3"/>
      <c r="M383" s="3"/>
      <c r="N383" s="3"/>
      <c r="O383" s="114" t="s">
        <v>37</v>
      </c>
      <c r="P383" s="52"/>
      <c r="Q383" s="52"/>
      <c r="R383" s="52"/>
      <c r="S383" s="52"/>
      <c r="T383" s="52"/>
      <c r="U383" s="52"/>
      <c r="V383" s="53"/>
      <c r="W383" s="2"/>
      <c r="X383" s="2"/>
      <c r="Y383" s="2"/>
      <c r="Z383" s="2"/>
      <c r="AA383" s="2"/>
      <c r="AB383" s="2"/>
      <c r="AC383" s="2"/>
      <c r="AD383" s="2"/>
      <c r="AE383" s="2"/>
      <c r="AF383" s="2"/>
    </row>
    <row r="385" spans="1:32" ht="15.6">
      <c r="A385" s="33" t="s">
        <v>0</v>
      </c>
      <c r="B385" s="203" t="s">
        <v>1</v>
      </c>
      <c r="C385" s="203"/>
      <c r="D385" s="203" t="s">
        <v>558</v>
      </c>
      <c r="E385" s="203"/>
      <c r="F385" s="203" t="s">
        <v>559</v>
      </c>
      <c r="G385" s="203"/>
      <c r="H385" s="34"/>
      <c r="I385" s="34"/>
      <c r="K385" s="202" t="s">
        <v>684</v>
      </c>
      <c r="L385" s="202"/>
      <c r="M385" s="202"/>
      <c r="W385" s="2"/>
      <c r="X385" s="2"/>
      <c r="Y385" s="2"/>
      <c r="Z385" s="2"/>
      <c r="AA385" s="2"/>
      <c r="AB385" s="2"/>
      <c r="AC385" s="2"/>
      <c r="AD385" s="2"/>
      <c r="AE385" s="2"/>
      <c r="AF385" s="2"/>
    </row>
    <row r="386" spans="1:32">
      <c r="A386" s="34"/>
      <c r="B386" s="201" t="s">
        <v>705</v>
      </c>
      <c r="C386" s="201"/>
      <c r="D386" s="242" t="s">
        <v>706</v>
      </c>
      <c r="E386" s="201"/>
      <c r="F386" s="201" t="s">
        <v>707</v>
      </c>
      <c r="G386" s="201"/>
      <c r="H386" s="34"/>
      <c r="I386" s="34"/>
      <c r="W386" s="2"/>
      <c r="X386" s="2"/>
      <c r="Y386" s="2"/>
      <c r="Z386" s="2"/>
      <c r="AA386" s="2"/>
      <c r="AB386" s="2"/>
      <c r="AC386" s="2"/>
      <c r="AD386" s="2"/>
      <c r="AE386" s="2"/>
      <c r="AF386" s="2"/>
    </row>
    <row r="387" spans="1:32">
      <c r="A387" s="203" t="s">
        <v>562</v>
      </c>
      <c r="B387" s="203"/>
      <c r="C387" s="203"/>
      <c r="D387" s="203"/>
      <c r="E387" s="203"/>
      <c r="F387" s="203"/>
      <c r="G387" s="203"/>
      <c r="H387" s="203"/>
      <c r="I387" s="210" t="s">
        <v>563</v>
      </c>
      <c r="J387" s="210"/>
      <c r="K387" s="203" t="s">
        <v>564</v>
      </c>
      <c r="L387" s="203"/>
      <c r="M387" s="203"/>
      <c r="N387" s="203"/>
      <c r="O387" s="203"/>
      <c r="P387" s="203"/>
      <c r="Q387" s="203"/>
      <c r="R387" s="203"/>
      <c r="S387" s="203"/>
      <c r="T387" s="203" t="s">
        <v>565</v>
      </c>
      <c r="U387" s="203"/>
      <c r="V387" s="203"/>
      <c r="W387" s="2"/>
      <c r="X387" s="2"/>
      <c r="Y387" s="2"/>
      <c r="Z387" s="2"/>
      <c r="AA387" s="2"/>
      <c r="AB387" s="2"/>
      <c r="AC387" s="2"/>
      <c r="AD387" s="2"/>
      <c r="AE387" s="2"/>
      <c r="AF387" s="2"/>
    </row>
    <row r="388" spans="1:32" ht="27.6">
      <c r="A388" s="35"/>
      <c r="B388" s="35"/>
      <c r="C388" s="35"/>
      <c r="D388" s="35"/>
      <c r="E388" s="35"/>
      <c r="F388" s="35"/>
      <c r="G388" s="35"/>
      <c r="H388" s="35"/>
      <c r="I388" s="210" t="s">
        <v>3</v>
      </c>
      <c r="J388" s="210"/>
      <c r="K388" s="35" t="s">
        <v>4</v>
      </c>
      <c r="L388" s="35" t="s">
        <v>5</v>
      </c>
      <c r="M388" s="3" t="s">
        <v>6</v>
      </c>
      <c r="N388" s="35" t="s">
        <v>7</v>
      </c>
      <c r="O388" s="35" t="s">
        <v>8</v>
      </c>
      <c r="P388" s="35" t="s">
        <v>9</v>
      </c>
      <c r="Q388" s="35" t="s">
        <v>10</v>
      </c>
      <c r="R388" s="35" t="s">
        <v>11</v>
      </c>
      <c r="S388" s="35" t="s">
        <v>12</v>
      </c>
      <c r="T388" s="207" t="s">
        <v>13</v>
      </c>
      <c r="U388" s="208"/>
      <c r="V388" s="209"/>
      <c r="W388" s="2"/>
      <c r="X388" s="2"/>
      <c r="Y388" s="2"/>
      <c r="Z388" s="2"/>
      <c r="AA388" s="2"/>
      <c r="AB388" s="2"/>
      <c r="AC388" s="2"/>
      <c r="AD388" s="2"/>
      <c r="AE388" s="2"/>
      <c r="AF388" s="2"/>
    </row>
    <row r="389" spans="1:32" ht="55.2">
      <c r="A389" s="36" t="s">
        <v>14</v>
      </c>
      <c r="B389" s="36" t="s">
        <v>15</v>
      </c>
      <c r="C389" s="36" t="s">
        <v>16</v>
      </c>
      <c r="D389" s="36" t="s">
        <v>17</v>
      </c>
      <c r="E389" s="36" t="s">
        <v>566</v>
      </c>
      <c r="F389" s="36" t="s">
        <v>558</v>
      </c>
      <c r="G389" s="36" t="s">
        <v>18</v>
      </c>
      <c r="H389" s="36" t="s">
        <v>19</v>
      </c>
      <c r="I389" s="37" t="s">
        <v>20</v>
      </c>
      <c r="J389" s="37" t="s">
        <v>21</v>
      </c>
      <c r="K389" s="36" t="s">
        <v>22</v>
      </c>
      <c r="L389" s="36" t="s">
        <v>23</v>
      </c>
      <c r="M389" s="36" t="s">
        <v>24</v>
      </c>
      <c r="N389" s="36" t="s">
        <v>25</v>
      </c>
      <c r="O389" s="36" t="s">
        <v>26</v>
      </c>
      <c r="P389" s="36" t="s">
        <v>27</v>
      </c>
      <c r="Q389" s="36" t="s">
        <v>28</v>
      </c>
      <c r="R389" s="36" t="s">
        <v>29</v>
      </c>
      <c r="S389" s="36" t="s">
        <v>30</v>
      </c>
      <c r="T389" s="38" t="s">
        <v>31</v>
      </c>
      <c r="U389" s="38" t="s">
        <v>32</v>
      </c>
      <c r="V389" s="38" t="s">
        <v>33</v>
      </c>
      <c r="W389" s="2"/>
      <c r="X389" s="2"/>
      <c r="Y389" s="2"/>
      <c r="Z389" s="2"/>
      <c r="AA389" s="2"/>
      <c r="AB389" s="2"/>
      <c r="AC389" s="2"/>
      <c r="AD389" s="2"/>
      <c r="AE389" s="2"/>
      <c r="AF389" s="2"/>
    </row>
    <row r="390" spans="1:32">
      <c r="A390" s="35" t="s">
        <v>518</v>
      </c>
      <c r="B390" s="35" t="s">
        <v>308</v>
      </c>
      <c r="C390" s="35" t="s">
        <v>519</v>
      </c>
      <c r="D390" s="35">
        <v>54</v>
      </c>
      <c r="E390" s="119" t="s">
        <v>708</v>
      </c>
      <c r="F390" s="120" t="s">
        <v>709</v>
      </c>
      <c r="G390" s="35" t="s">
        <v>37</v>
      </c>
      <c r="H390" s="35"/>
      <c r="I390" s="35" t="s">
        <v>68</v>
      </c>
      <c r="J390" s="115"/>
      <c r="K390" s="3" t="s">
        <v>37</v>
      </c>
      <c r="L390" s="35"/>
      <c r="M390" s="35"/>
      <c r="N390" s="35"/>
      <c r="O390" s="3"/>
      <c r="P390" s="35"/>
      <c r="Q390" s="35"/>
      <c r="R390" s="3" t="s">
        <v>37</v>
      </c>
      <c r="S390" s="35"/>
      <c r="T390" s="48"/>
      <c r="U390" s="48"/>
      <c r="V390" s="49"/>
      <c r="W390" s="2"/>
      <c r="X390" s="2"/>
      <c r="Y390" s="2"/>
      <c r="Z390" s="2"/>
      <c r="AA390" s="2"/>
      <c r="AB390" s="2"/>
      <c r="AC390" s="2"/>
      <c r="AD390" s="2"/>
      <c r="AE390" s="2"/>
      <c r="AF390" s="2"/>
    </row>
    <row r="391" spans="1:32">
      <c r="A391" s="35" t="s">
        <v>518</v>
      </c>
      <c r="B391" s="35" t="s">
        <v>520</v>
      </c>
      <c r="C391" s="35" t="s">
        <v>521</v>
      </c>
      <c r="D391" s="35">
        <v>41</v>
      </c>
      <c r="E391" s="119" t="s">
        <v>710</v>
      </c>
      <c r="F391" s="120" t="s">
        <v>711</v>
      </c>
      <c r="G391" s="35" t="s">
        <v>37</v>
      </c>
      <c r="H391" s="35"/>
      <c r="I391" s="35" t="s">
        <v>68</v>
      </c>
      <c r="J391" s="115"/>
      <c r="K391" s="35" t="s">
        <v>37</v>
      </c>
      <c r="L391" s="35"/>
      <c r="M391" s="35"/>
      <c r="N391" s="35"/>
      <c r="O391" s="35" t="s">
        <v>37</v>
      </c>
      <c r="P391" s="35"/>
      <c r="Q391" s="35"/>
      <c r="R391" s="35" t="s">
        <v>37</v>
      </c>
      <c r="S391" s="35"/>
      <c r="T391" s="52"/>
      <c r="U391" s="52"/>
      <c r="V391" s="53"/>
      <c r="W391" s="2"/>
      <c r="X391" s="2"/>
      <c r="Y391" s="2"/>
      <c r="Z391" s="2"/>
      <c r="AA391" s="2"/>
      <c r="AB391" s="2"/>
      <c r="AC391" s="2"/>
      <c r="AD391" s="2"/>
      <c r="AE391" s="2"/>
      <c r="AF391" s="2"/>
    </row>
    <row r="392" spans="1:32">
      <c r="A392" s="35" t="s">
        <v>518</v>
      </c>
      <c r="B392" s="35" t="s">
        <v>522</v>
      </c>
      <c r="C392" s="35" t="s">
        <v>523</v>
      </c>
      <c r="D392" s="35">
        <v>35</v>
      </c>
      <c r="E392" s="119" t="s">
        <v>712</v>
      </c>
      <c r="F392" s="120" t="s">
        <v>713</v>
      </c>
      <c r="G392" s="35" t="s">
        <v>37</v>
      </c>
      <c r="H392" s="35"/>
      <c r="I392" s="35" t="s">
        <v>68</v>
      </c>
      <c r="J392" s="115"/>
      <c r="K392" s="35" t="s">
        <v>37</v>
      </c>
      <c r="L392" s="35"/>
      <c r="M392" s="35"/>
      <c r="N392" s="35"/>
      <c r="O392" s="35"/>
      <c r="P392" s="35"/>
      <c r="Q392" s="35"/>
      <c r="R392" s="35" t="s">
        <v>37</v>
      </c>
      <c r="S392" s="35"/>
      <c r="T392" s="52"/>
      <c r="U392" s="52"/>
      <c r="V392" s="53"/>
      <c r="W392" s="2"/>
      <c r="X392" s="2"/>
      <c r="Y392" s="2"/>
      <c r="Z392" s="2"/>
      <c r="AA392" s="2"/>
      <c r="AB392" s="2"/>
      <c r="AC392" s="2"/>
      <c r="AD392" s="2"/>
      <c r="AE392" s="2"/>
      <c r="AF392" s="2"/>
    </row>
    <row r="393" spans="1:32">
      <c r="A393" s="35" t="s">
        <v>518</v>
      </c>
      <c r="B393" s="35" t="s">
        <v>524</v>
      </c>
      <c r="C393" s="35" t="s">
        <v>39</v>
      </c>
      <c r="D393" s="35">
        <v>60</v>
      </c>
      <c r="E393" s="30" t="s">
        <v>714</v>
      </c>
      <c r="F393" s="120" t="s">
        <v>715</v>
      </c>
      <c r="G393" s="35" t="s">
        <v>37</v>
      </c>
      <c r="H393" s="35"/>
      <c r="I393" s="35" t="s">
        <v>68</v>
      </c>
      <c r="J393" s="115"/>
      <c r="K393" s="35" t="s">
        <v>37</v>
      </c>
      <c r="L393" s="35"/>
      <c r="M393" s="35"/>
      <c r="N393" s="35"/>
      <c r="O393" s="35" t="s">
        <v>37</v>
      </c>
      <c r="P393" s="35"/>
      <c r="Q393" s="35"/>
      <c r="R393" s="35" t="s">
        <v>37</v>
      </c>
      <c r="S393" s="35"/>
      <c r="T393" s="52"/>
      <c r="U393" s="52"/>
      <c r="V393" s="53"/>
      <c r="W393" s="2"/>
      <c r="X393" s="2"/>
      <c r="Y393" s="2"/>
      <c r="Z393" s="2"/>
      <c r="AA393" s="2"/>
      <c r="AB393" s="2"/>
      <c r="AC393" s="2"/>
      <c r="AD393" s="2"/>
      <c r="AE393" s="2"/>
      <c r="AF393" s="2"/>
    </row>
    <row r="394" spans="1:32">
      <c r="A394" s="35" t="s">
        <v>518</v>
      </c>
      <c r="B394" s="35" t="s">
        <v>229</v>
      </c>
      <c r="C394" s="35" t="s">
        <v>525</v>
      </c>
      <c r="D394" s="35">
        <v>53</v>
      </c>
      <c r="E394" s="30" t="s">
        <v>707</v>
      </c>
      <c r="F394" s="120" t="s">
        <v>716</v>
      </c>
      <c r="G394" s="35" t="s">
        <v>37</v>
      </c>
      <c r="H394" s="35"/>
      <c r="I394" s="35" t="s">
        <v>68</v>
      </c>
      <c r="J394" s="115"/>
      <c r="K394" s="35" t="s">
        <v>37</v>
      </c>
      <c r="L394" s="35"/>
      <c r="M394" s="35"/>
      <c r="N394" s="35"/>
      <c r="O394" s="35" t="s">
        <v>37</v>
      </c>
      <c r="P394" s="35"/>
      <c r="Q394" s="35"/>
      <c r="R394" s="35" t="s">
        <v>37</v>
      </c>
      <c r="S394" s="35"/>
      <c r="T394" s="52"/>
      <c r="U394" s="52"/>
      <c r="V394" s="53"/>
      <c r="W394" s="2"/>
      <c r="X394" s="2"/>
      <c r="Y394" s="2"/>
      <c r="Z394" s="2"/>
      <c r="AA394" s="2"/>
      <c r="AB394" s="2"/>
      <c r="AC394" s="2"/>
      <c r="AD394" s="2"/>
      <c r="AE394" s="2"/>
      <c r="AF394" s="2"/>
    </row>
    <row r="395" spans="1:32">
      <c r="A395" s="35" t="s">
        <v>518</v>
      </c>
      <c r="B395" s="35" t="s">
        <v>526</v>
      </c>
      <c r="C395" s="35" t="s">
        <v>527</v>
      </c>
      <c r="D395" s="35">
        <v>64</v>
      </c>
      <c r="E395" s="119" t="s">
        <v>717</v>
      </c>
      <c r="F395" s="120" t="s">
        <v>718</v>
      </c>
      <c r="G395" s="35" t="s">
        <v>37</v>
      </c>
      <c r="H395" s="35"/>
      <c r="I395" s="35" t="s">
        <v>68</v>
      </c>
      <c r="J395" s="115"/>
      <c r="K395" s="35"/>
      <c r="L395" s="35"/>
      <c r="M395" s="35" t="s">
        <v>528</v>
      </c>
      <c r="N395" s="35"/>
      <c r="O395" s="35" t="s">
        <v>37</v>
      </c>
      <c r="P395" s="35"/>
      <c r="Q395" s="35"/>
      <c r="R395" s="35"/>
      <c r="S395" s="35"/>
      <c r="T395" s="52"/>
      <c r="U395" s="52"/>
      <c r="V395" s="53"/>
      <c r="W395" s="2"/>
      <c r="X395" s="2"/>
      <c r="Y395" s="2"/>
      <c r="Z395" s="2"/>
      <c r="AA395" s="2"/>
      <c r="AB395" s="2"/>
      <c r="AC395" s="2"/>
      <c r="AD395" s="2"/>
      <c r="AE395" s="2"/>
      <c r="AF395" s="2"/>
    </row>
    <row r="396" spans="1:32">
      <c r="A396" s="35" t="s">
        <v>518</v>
      </c>
      <c r="B396" s="35" t="s">
        <v>529</v>
      </c>
      <c r="C396" s="35" t="s">
        <v>530</v>
      </c>
      <c r="D396" s="35">
        <v>55</v>
      </c>
      <c r="E396" s="119" t="s">
        <v>719</v>
      </c>
      <c r="F396" s="120" t="s">
        <v>720</v>
      </c>
      <c r="G396" s="35" t="s">
        <v>37</v>
      </c>
      <c r="H396" s="35"/>
      <c r="I396" s="35" t="s">
        <v>68</v>
      </c>
      <c r="J396" s="115"/>
      <c r="K396" s="35" t="s">
        <v>37</v>
      </c>
      <c r="L396" s="35"/>
      <c r="M396" s="35"/>
      <c r="N396" s="35"/>
      <c r="O396" s="35" t="s">
        <v>37</v>
      </c>
      <c r="P396" s="35"/>
      <c r="Q396" s="35"/>
      <c r="R396" s="35" t="s">
        <v>37</v>
      </c>
      <c r="S396" s="35"/>
      <c r="T396" s="52"/>
      <c r="U396" s="52"/>
      <c r="V396" s="53"/>
      <c r="W396" s="2"/>
      <c r="X396" s="2"/>
      <c r="Y396" s="2"/>
      <c r="Z396" s="2"/>
      <c r="AA396" s="2"/>
      <c r="AB396" s="2"/>
      <c r="AC396" s="2"/>
      <c r="AD396" s="2"/>
      <c r="AE396" s="2"/>
      <c r="AF396" s="2"/>
    </row>
    <row r="397" spans="1:32">
      <c r="A397" s="116" t="s">
        <v>518</v>
      </c>
      <c r="B397" s="116" t="s">
        <v>531</v>
      </c>
      <c r="C397" s="116" t="s">
        <v>532</v>
      </c>
      <c r="D397" s="116">
        <v>76</v>
      </c>
      <c r="E397" s="119" t="s">
        <v>721</v>
      </c>
      <c r="F397" s="120" t="s">
        <v>722</v>
      </c>
      <c r="G397" s="116" t="s">
        <v>37</v>
      </c>
      <c r="H397" s="116" t="s">
        <v>37</v>
      </c>
      <c r="I397" s="116" t="s">
        <v>68</v>
      </c>
      <c r="J397" s="117"/>
      <c r="K397" s="116"/>
      <c r="L397" s="116" t="s">
        <v>37</v>
      </c>
      <c r="M397" s="116" t="s">
        <v>533</v>
      </c>
      <c r="N397" s="116"/>
      <c r="O397" s="116"/>
      <c r="P397" s="116"/>
      <c r="Q397" s="116"/>
      <c r="R397" s="116"/>
      <c r="S397" s="116"/>
      <c r="T397" s="52"/>
      <c r="U397" s="52"/>
      <c r="V397" s="53"/>
      <c r="W397" s="2"/>
      <c r="X397" s="2"/>
      <c r="Y397" s="2"/>
      <c r="Z397" s="2"/>
      <c r="AA397" s="2"/>
      <c r="AB397" s="2"/>
      <c r="AC397" s="2"/>
      <c r="AD397" s="2"/>
      <c r="AE397" s="2"/>
      <c r="AF397" s="2"/>
    </row>
    <row r="398" spans="1:32">
      <c r="A398" s="35" t="s">
        <v>518</v>
      </c>
      <c r="B398" s="35" t="s">
        <v>534</v>
      </c>
      <c r="C398" s="35" t="s">
        <v>535</v>
      </c>
      <c r="D398" s="35">
        <v>42</v>
      </c>
      <c r="E398" s="30" t="s">
        <v>723</v>
      </c>
      <c r="F398" s="59" t="s">
        <v>724</v>
      </c>
      <c r="G398" s="35" t="s">
        <v>37</v>
      </c>
      <c r="H398" s="35" t="s">
        <v>37</v>
      </c>
      <c r="I398" s="35" t="s">
        <v>37</v>
      </c>
      <c r="J398" s="115"/>
      <c r="K398" s="35" t="s">
        <v>37</v>
      </c>
      <c r="L398" s="35"/>
      <c r="M398" s="35"/>
      <c r="N398" s="30"/>
      <c r="O398" s="35"/>
      <c r="P398" s="35"/>
      <c r="Q398" s="35"/>
      <c r="R398" s="35" t="s">
        <v>37</v>
      </c>
      <c r="S398" s="35"/>
      <c r="T398" s="52"/>
      <c r="U398" s="52"/>
      <c r="V398" s="53"/>
      <c r="W398" s="2"/>
      <c r="X398" s="2"/>
      <c r="Y398" s="2"/>
      <c r="Z398" s="2"/>
      <c r="AA398" s="2"/>
      <c r="AB398" s="2"/>
      <c r="AC398" s="2"/>
      <c r="AD398" s="2"/>
      <c r="AE398" s="2"/>
      <c r="AF398" s="2"/>
    </row>
    <row r="399" spans="1:32">
      <c r="A399" s="35" t="s">
        <v>518</v>
      </c>
      <c r="B399" s="35" t="s">
        <v>536</v>
      </c>
      <c r="C399" s="35" t="s">
        <v>537</v>
      </c>
      <c r="D399" s="35">
        <v>35</v>
      </c>
      <c r="E399" s="30" t="s">
        <v>723</v>
      </c>
      <c r="F399" s="59" t="s">
        <v>725</v>
      </c>
      <c r="G399" s="35" t="s">
        <v>37</v>
      </c>
      <c r="H399" s="35" t="s">
        <v>37</v>
      </c>
      <c r="I399" s="35" t="s">
        <v>37</v>
      </c>
      <c r="J399" s="115"/>
      <c r="K399" s="35"/>
      <c r="L399" s="35"/>
      <c r="M399" s="35" t="s">
        <v>538</v>
      </c>
      <c r="N399" s="30"/>
      <c r="O399" s="35" t="s">
        <v>37</v>
      </c>
      <c r="P399" s="35"/>
      <c r="Q399" s="35"/>
      <c r="R399" s="35"/>
      <c r="S399" s="35"/>
      <c r="T399" s="52"/>
      <c r="U399" s="52"/>
      <c r="V399" s="53"/>
      <c r="W399" s="2"/>
      <c r="X399" s="2"/>
      <c r="Y399" s="2"/>
      <c r="Z399" s="2"/>
      <c r="AA399" s="2"/>
      <c r="AB399" s="2"/>
      <c r="AC399" s="2"/>
      <c r="AD399" s="2"/>
      <c r="AE399" s="2"/>
      <c r="AF399" s="2"/>
    </row>
    <row r="400" spans="1:32">
      <c r="A400" s="35" t="s">
        <v>518</v>
      </c>
      <c r="B400" s="35" t="s">
        <v>539</v>
      </c>
      <c r="C400" s="35" t="s">
        <v>540</v>
      </c>
      <c r="D400" s="35">
        <v>34</v>
      </c>
      <c r="E400" s="35" t="s">
        <v>726</v>
      </c>
      <c r="F400" s="121" t="s">
        <v>727</v>
      </c>
      <c r="G400" s="35" t="s">
        <v>37</v>
      </c>
      <c r="H400" s="35"/>
      <c r="I400" s="30" t="s">
        <v>37</v>
      </c>
      <c r="J400" s="118"/>
      <c r="K400" s="30"/>
      <c r="L400" s="30" t="s">
        <v>37</v>
      </c>
      <c r="M400" s="30"/>
      <c r="N400" s="30"/>
      <c r="O400" s="30"/>
      <c r="P400" s="30"/>
      <c r="Q400" s="30"/>
      <c r="R400" s="30"/>
      <c r="S400" s="30"/>
      <c r="T400" s="52"/>
      <c r="U400" s="52"/>
      <c r="V400" s="53"/>
      <c r="W400" s="2"/>
      <c r="X400" s="2"/>
      <c r="Y400" s="2"/>
      <c r="Z400" s="2"/>
      <c r="AA400" s="2"/>
      <c r="AB400" s="2"/>
      <c r="AC400" s="2"/>
      <c r="AD400" s="2"/>
      <c r="AE400" s="2"/>
      <c r="AF400" s="2"/>
    </row>
    <row r="401" spans="1:32">
      <c r="A401" s="35" t="s">
        <v>518</v>
      </c>
      <c r="B401" s="35" t="s">
        <v>328</v>
      </c>
      <c r="C401" s="35" t="s">
        <v>541</v>
      </c>
      <c r="D401" s="35">
        <v>44</v>
      </c>
      <c r="E401" s="35" t="s">
        <v>728</v>
      </c>
      <c r="F401" s="121" t="s">
        <v>729</v>
      </c>
      <c r="G401" s="35" t="s">
        <v>37</v>
      </c>
      <c r="H401" s="35"/>
      <c r="I401" s="30" t="s">
        <v>37</v>
      </c>
      <c r="J401" s="118"/>
      <c r="K401" s="30"/>
      <c r="L401" s="3" t="s">
        <v>37</v>
      </c>
      <c r="M401" s="30" t="s">
        <v>542</v>
      </c>
      <c r="N401" s="30"/>
      <c r="O401" s="30"/>
      <c r="P401" s="30"/>
      <c r="Q401" s="30"/>
      <c r="R401" s="30"/>
      <c r="S401" s="30"/>
      <c r="T401" s="52"/>
      <c r="U401" s="52"/>
      <c r="V401" s="53"/>
      <c r="W401" s="2"/>
      <c r="X401" s="2"/>
      <c r="Y401" s="2"/>
      <c r="Z401" s="2"/>
      <c r="AA401" s="2"/>
      <c r="AB401" s="2"/>
      <c r="AC401" s="2"/>
      <c r="AD401" s="2"/>
      <c r="AE401" s="2"/>
      <c r="AF401" s="2"/>
    </row>
    <row r="403" spans="1:32" ht="15.75" customHeight="1">
      <c r="A403" s="122" t="s">
        <v>0</v>
      </c>
      <c r="B403" s="239" t="s">
        <v>1</v>
      </c>
      <c r="C403" s="239"/>
      <c r="D403" s="239" t="s">
        <v>558</v>
      </c>
      <c r="E403" s="239"/>
      <c r="F403" s="239" t="s">
        <v>559</v>
      </c>
      <c r="G403" s="239"/>
      <c r="H403" s="123"/>
      <c r="I403" s="123"/>
      <c r="J403" s="124"/>
      <c r="K403" s="229" t="s">
        <v>730</v>
      </c>
      <c r="L403" s="229"/>
      <c r="M403" s="229"/>
      <c r="N403" s="125"/>
      <c r="O403" s="125"/>
      <c r="P403" s="125"/>
      <c r="Q403" s="125"/>
      <c r="R403" s="125"/>
      <c r="S403" s="125"/>
      <c r="T403" s="125"/>
      <c r="U403" s="125"/>
      <c r="V403" s="125"/>
      <c r="W403" s="125"/>
      <c r="X403" s="125"/>
      <c r="Y403" s="125"/>
      <c r="Z403" s="125"/>
      <c r="AA403" s="125"/>
      <c r="AB403" s="125"/>
      <c r="AC403" s="125"/>
      <c r="AD403" s="125"/>
      <c r="AE403" s="125"/>
      <c r="AF403" s="125"/>
    </row>
    <row r="404" spans="1:32">
      <c r="A404" s="123" t="s">
        <v>731</v>
      </c>
      <c r="B404" s="230"/>
      <c r="C404" s="230"/>
      <c r="D404" s="230"/>
      <c r="E404" s="230"/>
      <c r="F404" s="230"/>
      <c r="G404" s="230"/>
      <c r="H404" s="123"/>
      <c r="I404" s="123"/>
      <c r="J404" s="124"/>
      <c r="K404" s="125"/>
      <c r="L404" s="125"/>
      <c r="M404" s="125"/>
      <c r="N404" s="125"/>
      <c r="O404" s="125"/>
      <c r="P404" s="125"/>
      <c r="Q404" s="125"/>
      <c r="R404" s="125"/>
      <c r="S404" s="125"/>
      <c r="T404" s="125"/>
      <c r="U404" s="125"/>
      <c r="V404" s="125"/>
      <c r="W404" s="125"/>
      <c r="X404" s="125"/>
      <c r="Y404" s="125"/>
      <c r="Z404" s="125"/>
      <c r="AA404" s="125"/>
      <c r="AB404" s="125"/>
      <c r="AC404" s="125"/>
      <c r="AD404" s="125"/>
      <c r="AE404" s="125"/>
      <c r="AF404" s="125"/>
    </row>
    <row r="405" spans="1:32" ht="15" customHeight="1">
      <c r="A405" s="239" t="s">
        <v>562</v>
      </c>
      <c r="B405" s="239"/>
      <c r="C405" s="239"/>
      <c r="D405" s="239"/>
      <c r="E405" s="239"/>
      <c r="F405" s="239"/>
      <c r="G405" s="239"/>
      <c r="H405" s="239"/>
      <c r="I405" s="240" t="s">
        <v>563</v>
      </c>
      <c r="J405" s="240"/>
      <c r="K405" s="239" t="s">
        <v>564</v>
      </c>
      <c r="L405" s="239"/>
      <c r="M405" s="239"/>
      <c r="N405" s="239"/>
      <c r="O405" s="239"/>
      <c r="P405" s="239"/>
      <c r="Q405" s="239"/>
      <c r="R405" s="239"/>
      <c r="S405" s="239"/>
      <c r="T405" s="239" t="s">
        <v>732</v>
      </c>
      <c r="U405" s="239"/>
      <c r="V405" s="239"/>
      <c r="W405" s="125"/>
      <c r="X405" s="125"/>
      <c r="Y405" s="125"/>
      <c r="Z405" s="125"/>
      <c r="AA405" s="125"/>
      <c r="AB405" s="125"/>
      <c r="AC405" s="125"/>
      <c r="AD405" s="125"/>
      <c r="AE405" s="125"/>
      <c r="AF405" s="125"/>
    </row>
    <row r="406" spans="1:32" ht="27.6">
      <c r="A406" s="126"/>
      <c r="B406" s="126"/>
      <c r="C406" s="126"/>
      <c r="D406" s="126"/>
      <c r="E406" s="126"/>
      <c r="F406" s="126"/>
      <c r="G406" s="126"/>
      <c r="H406" s="126"/>
      <c r="I406" s="240" t="s">
        <v>3</v>
      </c>
      <c r="J406" s="240"/>
      <c r="K406" s="126" t="s">
        <v>4</v>
      </c>
      <c r="L406" s="126" t="s">
        <v>5</v>
      </c>
      <c r="M406" s="124" t="s">
        <v>6</v>
      </c>
      <c r="N406" s="126" t="s">
        <v>7</v>
      </c>
      <c r="O406" s="126" t="s">
        <v>8</v>
      </c>
      <c r="P406" s="126" t="s">
        <v>9</v>
      </c>
      <c r="Q406" s="126" t="s">
        <v>10</v>
      </c>
      <c r="R406" s="126" t="s">
        <v>11</v>
      </c>
      <c r="S406" s="126" t="s">
        <v>12</v>
      </c>
      <c r="T406" s="241" t="s">
        <v>13</v>
      </c>
      <c r="U406" s="241"/>
      <c r="V406" s="241"/>
      <c r="W406" s="125"/>
      <c r="X406" s="125"/>
      <c r="Y406" s="125"/>
      <c r="Z406" s="125"/>
      <c r="AA406" s="125"/>
      <c r="AB406" s="125"/>
      <c r="AC406" s="125"/>
      <c r="AD406" s="125"/>
      <c r="AE406" s="125"/>
      <c r="AF406" s="125"/>
    </row>
    <row r="407" spans="1:32">
      <c r="A407" s="127" t="s">
        <v>543</v>
      </c>
      <c r="B407" s="127" t="s">
        <v>544</v>
      </c>
      <c r="C407" s="127" t="s">
        <v>545</v>
      </c>
      <c r="D407" s="127">
        <v>64</v>
      </c>
      <c r="E407" s="127">
        <v>29884532</v>
      </c>
      <c r="F407" s="127" t="s">
        <v>733</v>
      </c>
      <c r="G407" s="127">
        <v>1</v>
      </c>
      <c r="H407" s="127" t="s">
        <v>19</v>
      </c>
      <c r="I407" s="128" t="s">
        <v>20</v>
      </c>
      <c r="J407" s="128" t="s">
        <v>734</v>
      </c>
      <c r="K407" s="127"/>
      <c r="L407" s="127" t="s">
        <v>735</v>
      </c>
      <c r="M407" s="127" t="s">
        <v>736</v>
      </c>
      <c r="N407" s="127" t="s">
        <v>25</v>
      </c>
      <c r="O407" s="127" t="s">
        <v>26</v>
      </c>
      <c r="P407" s="127" t="s">
        <v>27</v>
      </c>
      <c r="Q407" s="127" t="s">
        <v>28</v>
      </c>
      <c r="R407" s="127" t="s">
        <v>29</v>
      </c>
      <c r="S407" s="127" t="s">
        <v>737</v>
      </c>
      <c r="T407" s="129" t="s">
        <v>37</v>
      </c>
      <c r="U407" s="129" t="s">
        <v>37</v>
      </c>
      <c r="V407" s="129" t="s">
        <v>37</v>
      </c>
      <c r="W407" s="125"/>
      <c r="X407" s="125"/>
      <c r="Y407" s="125"/>
      <c r="Z407" s="125"/>
      <c r="AA407" s="125"/>
      <c r="AB407" s="125"/>
      <c r="AC407" s="125"/>
      <c r="AD407" s="125"/>
      <c r="AE407" s="125"/>
      <c r="AF407" s="125"/>
    </row>
    <row r="409" spans="1:32" ht="15.6">
      <c r="A409" s="33" t="s">
        <v>0</v>
      </c>
      <c r="B409" s="203" t="s">
        <v>1</v>
      </c>
      <c r="C409" s="203"/>
      <c r="D409" s="203" t="s">
        <v>558</v>
      </c>
      <c r="E409" s="203"/>
      <c r="F409" s="203" t="s">
        <v>559</v>
      </c>
      <c r="G409" s="203"/>
      <c r="H409" s="34"/>
      <c r="I409" s="34"/>
      <c r="K409" s="202" t="s">
        <v>684</v>
      </c>
      <c r="L409" s="202"/>
      <c r="M409" s="202"/>
      <c r="W409" s="2"/>
      <c r="X409" s="2"/>
      <c r="Y409" s="2"/>
      <c r="Z409" s="2"/>
      <c r="AA409" s="2"/>
      <c r="AB409" s="2"/>
      <c r="AC409" s="2"/>
      <c r="AD409" s="2"/>
      <c r="AE409" s="2"/>
      <c r="AF409" s="2"/>
    </row>
    <row r="410" spans="1:32">
      <c r="A410" s="34"/>
      <c r="B410" s="204" t="s">
        <v>738</v>
      </c>
      <c r="C410" s="205"/>
      <c r="D410" s="206" t="s">
        <v>739</v>
      </c>
      <c r="E410" s="206"/>
      <c r="F410" s="201">
        <v>25200933</v>
      </c>
      <c r="G410" s="201"/>
      <c r="H410" s="34"/>
      <c r="I410" s="34"/>
      <c r="W410" s="2"/>
      <c r="X410" s="2"/>
      <c r="Y410" s="2"/>
      <c r="Z410" s="2"/>
      <c r="AA410" s="2"/>
      <c r="AB410" s="2"/>
      <c r="AC410" s="2"/>
      <c r="AD410" s="2"/>
      <c r="AE410" s="2"/>
      <c r="AF410" s="2"/>
    </row>
    <row r="411" spans="1:32">
      <c r="A411" s="203" t="s">
        <v>562</v>
      </c>
      <c r="B411" s="203"/>
      <c r="C411" s="203"/>
      <c r="D411" s="203"/>
      <c r="E411" s="203"/>
      <c r="F411" s="203"/>
      <c r="G411" s="203"/>
      <c r="H411" s="203"/>
      <c r="I411" s="210" t="s">
        <v>563</v>
      </c>
      <c r="J411" s="210"/>
      <c r="K411" s="203" t="s">
        <v>564</v>
      </c>
      <c r="L411" s="203"/>
      <c r="M411" s="203"/>
      <c r="N411" s="203"/>
      <c r="O411" s="203"/>
      <c r="P411" s="203"/>
      <c r="Q411" s="203"/>
      <c r="R411" s="203"/>
      <c r="S411" s="203"/>
      <c r="T411" s="203" t="s">
        <v>565</v>
      </c>
      <c r="U411" s="203"/>
      <c r="V411" s="203"/>
      <c r="W411" s="2"/>
      <c r="X411" s="2"/>
      <c r="Y411" s="2"/>
      <c r="Z411" s="2"/>
      <c r="AA411" s="2"/>
      <c r="AB411" s="2"/>
      <c r="AC411" s="2"/>
      <c r="AD411" s="2"/>
      <c r="AE411" s="2"/>
      <c r="AF411" s="2"/>
    </row>
    <row r="412" spans="1:32" ht="27.6">
      <c r="A412" s="35"/>
      <c r="B412" s="35"/>
      <c r="C412" s="35"/>
      <c r="D412" s="35"/>
      <c r="E412" s="35"/>
      <c r="F412" s="35"/>
      <c r="G412" s="35"/>
      <c r="H412" s="35"/>
      <c r="I412" s="210" t="s">
        <v>3</v>
      </c>
      <c r="J412" s="210"/>
      <c r="K412" s="35" t="s">
        <v>4</v>
      </c>
      <c r="L412" s="35" t="s">
        <v>5</v>
      </c>
      <c r="M412" s="3" t="s">
        <v>6</v>
      </c>
      <c r="N412" s="35" t="s">
        <v>7</v>
      </c>
      <c r="O412" s="35" t="s">
        <v>8</v>
      </c>
      <c r="P412" s="35" t="s">
        <v>9</v>
      </c>
      <c r="Q412" s="35" t="s">
        <v>10</v>
      </c>
      <c r="R412" s="35" t="s">
        <v>11</v>
      </c>
      <c r="S412" s="35" t="s">
        <v>12</v>
      </c>
      <c r="T412" s="207" t="s">
        <v>13</v>
      </c>
      <c r="U412" s="208"/>
      <c r="V412" s="209"/>
      <c r="W412" s="2"/>
      <c r="X412" s="2"/>
      <c r="Y412" s="2"/>
      <c r="Z412" s="2"/>
      <c r="AA412" s="2"/>
      <c r="AB412" s="2"/>
      <c r="AC412" s="2"/>
      <c r="AD412" s="2"/>
      <c r="AE412" s="2"/>
      <c r="AF412" s="2"/>
    </row>
    <row r="413" spans="1:32" ht="55.2">
      <c r="A413" s="130" t="s">
        <v>14</v>
      </c>
      <c r="B413" s="130" t="s">
        <v>15</v>
      </c>
      <c r="C413" s="130" t="s">
        <v>16</v>
      </c>
      <c r="D413" s="130" t="s">
        <v>17</v>
      </c>
      <c r="E413" s="130" t="s">
        <v>566</v>
      </c>
      <c r="F413" s="130" t="s">
        <v>558</v>
      </c>
      <c r="G413" s="130" t="s">
        <v>18</v>
      </c>
      <c r="H413" s="130" t="s">
        <v>19</v>
      </c>
      <c r="I413" s="37" t="s">
        <v>20</v>
      </c>
      <c r="J413" s="37" t="s">
        <v>21</v>
      </c>
      <c r="K413" s="36" t="s">
        <v>22</v>
      </c>
      <c r="L413" s="36" t="s">
        <v>23</v>
      </c>
      <c r="M413" s="36" t="s">
        <v>24</v>
      </c>
      <c r="N413" s="36" t="s">
        <v>25</v>
      </c>
      <c r="O413" s="36" t="s">
        <v>26</v>
      </c>
      <c r="P413" s="36" t="s">
        <v>27</v>
      </c>
      <c r="Q413" s="36" t="s">
        <v>28</v>
      </c>
      <c r="R413" s="36" t="s">
        <v>29</v>
      </c>
      <c r="S413" s="36" t="s">
        <v>30</v>
      </c>
      <c r="T413" s="38" t="s">
        <v>31</v>
      </c>
      <c r="U413" s="38" t="s">
        <v>32</v>
      </c>
      <c r="V413" s="38" t="s">
        <v>33</v>
      </c>
      <c r="W413" s="2"/>
      <c r="X413" s="2"/>
      <c r="Y413" s="2"/>
      <c r="Z413" s="2"/>
      <c r="AA413" s="2"/>
      <c r="AB413" s="2"/>
      <c r="AC413" s="2"/>
      <c r="AD413" s="2"/>
      <c r="AE413" s="2"/>
      <c r="AF413" s="2"/>
    </row>
    <row r="414" spans="1:32">
      <c r="A414" s="2" t="s">
        <v>546</v>
      </c>
      <c r="B414" s="2" t="s">
        <v>63</v>
      </c>
      <c r="C414" s="2" t="s">
        <v>64</v>
      </c>
      <c r="D414" s="2">
        <v>51</v>
      </c>
      <c r="E414" s="2">
        <v>25200933</v>
      </c>
      <c r="G414" s="2" t="s">
        <v>37</v>
      </c>
      <c r="H414" s="43"/>
      <c r="I414" s="46" t="s">
        <v>37</v>
      </c>
      <c r="J414" s="47"/>
      <c r="K414" s="48"/>
      <c r="L414" s="48"/>
      <c r="M414" s="48"/>
      <c r="N414" s="48"/>
      <c r="O414" s="48" t="s">
        <v>37</v>
      </c>
      <c r="P414" s="48"/>
      <c r="Q414" s="48"/>
      <c r="R414" s="48"/>
      <c r="S414" s="48"/>
      <c r="T414" s="48"/>
      <c r="U414" s="48"/>
      <c r="V414" s="49"/>
      <c r="W414" s="2"/>
      <c r="X414" s="2"/>
      <c r="Y414" s="2"/>
      <c r="Z414" s="2"/>
      <c r="AA414" s="2"/>
      <c r="AB414" s="2"/>
      <c r="AC414" s="2"/>
      <c r="AD414" s="2"/>
      <c r="AE414" s="2"/>
      <c r="AF414" s="2"/>
    </row>
    <row r="415" spans="1:32">
      <c r="A415" s="2" t="s">
        <v>546</v>
      </c>
      <c r="B415" s="2" t="s">
        <v>547</v>
      </c>
      <c r="C415" s="2" t="s">
        <v>51</v>
      </c>
      <c r="D415" s="2">
        <v>38</v>
      </c>
      <c r="E415" s="2">
        <v>25200933</v>
      </c>
      <c r="G415" s="2" t="s">
        <v>37</v>
      </c>
      <c r="H415" s="43"/>
      <c r="I415" s="50" t="s">
        <v>37</v>
      </c>
      <c r="J415" s="51"/>
      <c r="K415" s="52" t="s">
        <v>37</v>
      </c>
      <c r="L415" s="52"/>
      <c r="M415" s="52"/>
      <c r="N415" s="52"/>
      <c r="O415" s="52"/>
      <c r="P415" s="52"/>
      <c r="Q415" s="52"/>
      <c r="R415" s="52"/>
      <c r="S415" s="52"/>
      <c r="T415" s="52"/>
      <c r="U415" s="52"/>
      <c r="V415" s="53"/>
      <c r="W415" s="2"/>
      <c r="X415" s="2"/>
      <c r="Y415" s="2"/>
      <c r="Z415" s="2"/>
      <c r="AA415" s="2"/>
      <c r="AB415" s="2"/>
      <c r="AC415" s="2"/>
      <c r="AD415" s="2"/>
      <c r="AE415" s="2"/>
      <c r="AF415" s="2"/>
    </row>
    <row r="416" spans="1:32">
      <c r="A416" s="2" t="s">
        <v>546</v>
      </c>
      <c r="B416" s="2" t="s">
        <v>548</v>
      </c>
      <c r="C416" s="2" t="s">
        <v>398</v>
      </c>
      <c r="D416" s="2">
        <v>42</v>
      </c>
      <c r="E416" s="2">
        <v>25200933</v>
      </c>
      <c r="G416" s="2" t="s">
        <v>37</v>
      </c>
      <c r="H416" s="43"/>
      <c r="I416" s="50" t="s">
        <v>37</v>
      </c>
      <c r="J416" s="51"/>
      <c r="K416" s="52" t="s">
        <v>37</v>
      </c>
      <c r="L416" s="52" t="s">
        <v>37</v>
      </c>
      <c r="M416" s="52"/>
      <c r="N416" s="52"/>
      <c r="O416" s="52"/>
      <c r="P416" s="52"/>
      <c r="Q416" s="52"/>
      <c r="R416" s="52"/>
      <c r="S416" s="52"/>
      <c r="T416" s="52"/>
      <c r="U416" s="52"/>
      <c r="V416" s="53"/>
      <c r="W416" s="2"/>
      <c r="X416" s="2"/>
      <c r="Y416" s="2"/>
      <c r="Z416" s="2"/>
      <c r="AA416" s="2"/>
      <c r="AB416" s="2"/>
      <c r="AC416" s="2"/>
      <c r="AD416" s="2"/>
      <c r="AE416" s="2"/>
      <c r="AF416" s="2"/>
    </row>
    <row r="417" spans="1:32">
      <c r="A417" s="2" t="s">
        <v>546</v>
      </c>
      <c r="B417" s="2" t="s">
        <v>549</v>
      </c>
      <c r="C417" s="2" t="s">
        <v>51</v>
      </c>
      <c r="D417" s="2">
        <v>76</v>
      </c>
      <c r="E417" s="2">
        <v>25200933</v>
      </c>
      <c r="G417" s="2" t="s">
        <v>37</v>
      </c>
      <c r="H417" s="43"/>
      <c r="I417" s="50" t="s">
        <v>37</v>
      </c>
      <c r="J417" s="51"/>
      <c r="K417" s="52"/>
      <c r="L417" s="52" t="s">
        <v>37</v>
      </c>
      <c r="M417" s="52"/>
      <c r="N417" s="52" t="s">
        <v>37</v>
      </c>
      <c r="O417" s="52"/>
      <c r="P417" s="52"/>
      <c r="Q417" s="52"/>
      <c r="R417" s="52"/>
      <c r="S417" s="52"/>
      <c r="T417" s="52"/>
      <c r="U417" s="52"/>
      <c r="V417" s="53"/>
      <c r="W417" s="2"/>
      <c r="X417" s="2"/>
      <c r="Y417" s="2"/>
      <c r="Z417" s="2"/>
      <c r="AA417" s="2"/>
      <c r="AB417" s="2"/>
      <c r="AC417" s="2"/>
      <c r="AD417" s="2"/>
      <c r="AE417" s="2"/>
      <c r="AF417" s="2"/>
    </row>
    <row r="418" spans="1:32">
      <c r="A418" s="2" t="s">
        <v>546</v>
      </c>
      <c r="B418" s="2" t="s">
        <v>151</v>
      </c>
      <c r="D418" s="2">
        <v>67</v>
      </c>
      <c r="E418" s="2">
        <v>25200933</v>
      </c>
      <c r="G418" s="2" t="s">
        <v>37</v>
      </c>
      <c r="H418" s="43"/>
      <c r="I418" s="50" t="s">
        <v>37</v>
      </c>
      <c r="J418" s="51"/>
      <c r="K418" s="52"/>
      <c r="L418" s="52" t="s">
        <v>37</v>
      </c>
      <c r="M418" s="52"/>
      <c r="N418" s="52"/>
      <c r="O418" s="52"/>
      <c r="P418" s="52"/>
      <c r="Q418" s="52"/>
      <c r="R418" s="52"/>
      <c r="S418" s="52"/>
      <c r="T418" s="52"/>
      <c r="U418" s="52"/>
      <c r="V418" s="53"/>
      <c r="W418" s="2"/>
      <c r="X418" s="2"/>
      <c r="Y418" s="2"/>
      <c r="Z418" s="2"/>
      <c r="AA418" s="2"/>
      <c r="AB418" s="2"/>
      <c r="AC418" s="2"/>
      <c r="AD418" s="2"/>
      <c r="AE418" s="2"/>
      <c r="AF418" s="2"/>
    </row>
    <row r="419" spans="1:32">
      <c r="A419" s="2" t="s">
        <v>546</v>
      </c>
      <c r="B419" s="2" t="s">
        <v>550</v>
      </c>
      <c r="C419" s="2" t="s">
        <v>51</v>
      </c>
      <c r="D419" s="2">
        <v>62</v>
      </c>
      <c r="E419" s="2">
        <v>25200933</v>
      </c>
      <c r="G419" s="2" t="s">
        <v>37</v>
      </c>
      <c r="H419" s="43"/>
      <c r="I419" s="50" t="s">
        <v>37</v>
      </c>
      <c r="J419" s="51"/>
      <c r="K419" s="52"/>
      <c r="L419" s="52" t="s">
        <v>37</v>
      </c>
      <c r="M419" s="52"/>
      <c r="N419" s="52"/>
      <c r="O419" s="52"/>
      <c r="P419" s="52"/>
      <c r="Q419" s="52"/>
      <c r="R419" s="52"/>
      <c r="S419" s="52"/>
      <c r="T419" s="52"/>
      <c r="U419" s="52"/>
      <c r="V419" s="53"/>
      <c r="W419" s="2"/>
      <c r="X419" s="2"/>
      <c r="Y419" s="2"/>
      <c r="Z419" s="2"/>
      <c r="AA419" s="2"/>
      <c r="AB419" s="2"/>
      <c r="AC419" s="2"/>
      <c r="AD419" s="2"/>
      <c r="AE419" s="2"/>
      <c r="AF419" s="2"/>
    </row>
    <row r="420" spans="1:32">
      <c r="A420" s="2" t="s">
        <v>546</v>
      </c>
      <c r="B420" s="2" t="s">
        <v>82</v>
      </c>
      <c r="C420" s="2" t="s">
        <v>551</v>
      </c>
      <c r="D420" s="2">
        <v>42</v>
      </c>
      <c r="E420" s="2">
        <v>25200933</v>
      </c>
      <c r="G420" s="2" t="s">
        <v>37</v>
      </c>
      <c r="H420" s="43"/>
      <c r="I420" s="50" t="s">
        <v>37</v>
      </c>
      <c r="J420" s="51"/>
      <c r="K420" s="52" t="s">
        <v>37</v>
      </c>
      <c r="L420" s="52"/>
      <c r="M420" s="52"/>
      <c r="N420" s="52"/>
      <c r="O420" s="52" t="s">
        <v>37</v>
      </c>
      <c r="P420" s="52"/>
      <c r="Q420" s="52"/>
      <c r="R420" s="52"/>
      <c r="S420" s="52"/>
      <c r="T420" s="52"/>
      <c r="U420" s="52"/>
      <c r="V420" s="53"/>
      <c r="W420" s="2"/>
      <c r="X420" s="2"/>
      <c r="Y420" s="2"/>
      <c r="Z420" s="2"/>
      <c r="AA420" s="2"/>
      <c r="AB420" s="2"/>
      <c r="AC420" s="2"/>
      <c r="AD420" s="2"/>
      <c r="AE420" s="2"/>
      <c r="AF420" s="2"/>
    </row>
    <row r="421" spans="1:32">
      <c r="A421" s="2" t="s">
        <v>546</v>
      </c>
      <c r="B421" s="2" t="s">
        <v>552</v>
      </c>
      <c r="C421" s="2" t="s">
        <v>292</v>
      </c>
      <c r="D421" s="2">
        <v>42</v>
      </c>
      <c r="E421" s="2">
        <v>25200933</v>
      </c>
      <c r="G421" s="2" t="s">
        <v>37</v>
      </c>
      <c r="H421" s="43"/>
      <c r="I421" s="50" t="s">
        <v>37</v>
      </c>
      <c r="J421" s="51"/>
      <c r="K421" s="52" t="s">
        <v>37</v>
      </c>
      <c r="L421" s="52"/>
      <c r="M421" s="52"/>
      <c r="N421" s="52"/>
      <c r="O421" s="52"/>
      <c r="P421" s="52"/>
      <c r="Q421" s="52"/>
      <c r="R421" s="52"/>
      <c r="S421" s="52"/>
      <c r="T421" s="52"/>
      <c r="U421" s="52"/>
      <c r="V421" s="53"/>
      <c r="W421" s="2"/>
      <c r="X421" s="2"/>
      <c r="Y421" s="2"/>
      <c r="Z421" s="2"/>
      <c r="AA421" s="2"/>
      <c r="AB421" s="2"/>
      <c r="AC421" s="2"/>
      <c r="AD421" s="2"/>
      <c r="AE421" s="2"/>
      <c r="AF421" s="2"/>
    </row>
    <row r="422" spans="1:32">
      <c r="A422" s="2" t="s">
        <v>546</v>
      </c>
      <c r="B422" s="2" t="s">
        <v>553</v>
      </c>
      <c r="C422" s="2" t="s">
        <v>554</v>
      </c>
      <c r="D422" s="2">
        <v>42</v>
      </c>
      <c r="E422" s="2">
        <v>25200933</v>
      </c>
      <c r="G422" s="2" t="s">
        <v>37</v>
      </c>
      <c r="H422" s="43"/>
      <c r="I422" s="50" t="s">
        <v>37</v>
      </c>
      <c r="J422" s="51"/>
      <c r="K422" s="52" t="s">
        <v>37</v>
      </c>
      <c r="L422" s="52"/>
      <c r="M422" s="52"/>
      <c r="N422" s="52"/>
      <c r="O422" s="52" t="s">
        <v>37</v>
      </c>
      <c r="P422" s="52"/>
      <c r="Q422" s="52"/>
      <c r="R422" s="52"/>
      <c r="S422" s="52"/>
      <c r="T422" s="52"/>
      <c r="U422" s="52"/>
      <c r="V422" s="53"/>
      <c r="W422" s="2"/>
      <c r="X422" s="2"/>
      <c r="Y422" s="2"/>
      <c r="Z422" s="2"/>
      <c r="AA422" s="2"/>
      <c r="AB422" s="2"/>
      <c r="AC422" s="2"/>
      <c r="AD422" s="2"/>
      <c r="AE422" s="2"/>
      <c r="AF422" s="2"/>
    </row>
    <row r="423" spans="1:32">
      <c r="B423" s="2" t="s">
        <v>555</v>
      </c>
      <c r="C423" s="2" t="s">
        <v>484</v>
      </c>
      <c r="D423" s="2">
        <v>47</v>
      </c>
      <c r="E423" s="2">
        <v>25200933</v>
      </c>
      <c r="H423" s="43" t="s">
        <v>37</v>
      </c>
      <c r="I423" s="50"/>
      <c r="J423" s="51"/>
      <c r="K423" s="52"/>
      <c r="L423" s="52"/>
      <c r="M423" s="52"/>
      <c r="N423" s="52"/>
      <c r="O423" s="52"/>
      <c r="P423" s="52"/>
      <c r="Q423" s="52"/>
      <c r="R423" s="52"/>
      <c r="S423" s="52"/>
      <c r="T423" s="52"/>
      <c r="U423" s="52"/>
      <c r="V423" s="53"/>
      <c r="W423" s="2"/>
      <c r="X423" s="2"/>
      <c r="Y423" s="2"/>
      <c r="Z423" s="2"/>
      <c r="AA423" s="2"/>
      <c r="AB423" s="2"/>
      <c r="AC423" s="2"/>
      <c r="AD423" s="2"/>
      <c r="AE423" s="2"/>
      <c r="AF423" s="2"/>
    </row>
    <row r="424" spans="1:32">
      <c r="A424" s="42"/>
      <c r="B424" s="2" t="s">
        <v>556</v>
      </c>
      <c r="C424" s="2" t="s">
        <v>64</v>
      </c>
      <c r="D424" s="2">
        <v>44</v>
      </c>
      <c r="E424" s="2">
        <v>25200933</v>
      </c>
      <c r="H424" s="43" t="s">
        <v>37</v>
      </c>
      <c r="I424" s="50"/>
      <c r="J424" s="51"/>
      <c r="K424" s="52"/>
      <c r="L424" s="52"/>
      <c r="M424" s="52"/>
      <c r="N424" s="52"/>
      <c r="O424" s="52"/>
      <c r="P424" s="52"/>
      <c r="Q424" s="52"/>
      <c r="R424" s="52"/>
      <c r="S424" s="52"/>
      <c r="T424" s="52"/>
      <c r="U424" s="52"/>
      <c r="V424" s="53"/>
      <c r="W424" s="2"/>
      <c r="X424" s="2"/>
      <c r="Y424" s="2"/>
      <c r="Z424" s="2"/>
      <c r="AA424" s="2"/>
      <c r="AB424" s="2"/>
      <c r="AC424" s="2"/>
      <c r="AD424" s="2"/>
      <c r="AE424" s="2"/>
      <c r="AF424" s="2"/>
    </row>
    <row r="425" spans="1:32">
      <c r="A425" s="42"/>
      <c r="H425" s="43"/>
      <c r="I425" s="50"/>
      <c r="J425" s="51"/>
      <c r="K425" s="52"/>
      <c r="L425" s="52"/>
      <c r="M425" s="52"/>
      <c r="N425" s="52"/>
      <c r="O425" s="52"/>
      <c r="P425" s="52"/>
      <c r="Q425" s="52"/>
      <c r="R425" s="52"/>
      <c r="S425" s="52"/>
      <c r="T425" s="52"/>
      <c r="U425" s="52"/>
      <c r="V425" s="53"/>
      <c r="W425" s="2"/>
      <c r="X425" s="2"/>
      <c r="Y425" s="2"/>
      <c r="Z425" s="2"/>
      <c r="AA425" s="2"/>
      <c r="AB425" s="2"/>
      <c r="AC425" s="2"/>
      <c r="AD425" s="2"/>
      <c r="AE425" s="2"/>
      <c r="AF425" s="2"/>
    </row>
  </sheetData>
  <mergeCells count="287">
    <mergeCell ref="D404:E404"/>
    <mergeCell ref="F404:G404"/>
    <mergeCell ref="K385:M385"/>
    <mergeCell ref="T405:V405"/>
    <mergeCell ref="I406:J406"/>
    <mergeCell ref="T406:V406"/>
    <mergeCell ref="B385:C385"/>
    <mergeCell ref="B386:C386"/>
    <mergeCell ref="D385:E385"/>
    <mergeCell ref="D386:E386"/>
    <mergeCell ref="F385:G385"/>
    <mergeCell ref="F386:G386"/>
    <mergeCell ref="T388:V388"/>
    <mergeCell ref="T387:V387"/>
    <mergeCell ref="A387:H387"/>
    <mergeCell ref="I387:J387"/>
    <mergeCell ref="I388:J388"/>
    <mergeCell ref="K387:S387"/>
    <mergeCell ref="A405:H405"/>
    <mergeCell ref="I405:J405"/>
    <mergeCell ref="K405:S405"/>
    <mergeCell ref="B403:C403"/>
    <mergeCell ref="D403:E403"/>
    <mergeCell ref="F403:G403"/>
    <mergeCell ref="K403:M403"/>
    <mergeCell ref="B404:C404"/>
    <mergeCell ref="K332:M332"/>
    <mergeCell ref="T350:V350"/>
    <mergeCell ref="T349:V349"/>
    <mergeCell ref="A349:H349"/>
    <mergeCell ref="I349:J349"/>
    <mergeCell ref="I350:J350"/>
    <mergeCell ref="K349:S349"/>
    <mergeCell ref="B347:C347"/>
    <mergeCell ref="B348:C348"/>
    <mergeCell ref="D347:E347"/>
    <mergeCell ref="D348:E348"/>
    <mergeCell ref="F347:G347"/>
    <mergeCell ref="F348:G348"/>
    <mergeCell ref="K347:M347"/>
    <mergeCell ref="B332:C332"/>
    <mergeCell ref="B333:C333"/>
    <mergeCell ref="D332:E332"/>
    <mergeCell ref="D333:E333"/>
    <mergeCell ref="F332:G332"/>
    <mergeCell ref="F333:G333"/>
    <mergeCell ref="T335:V335"/>
    <mergeCell ref="T334:V334"/>
    <mergeCell ref="A334:H334"/>
    <mergeCell ref="I334:J334"/>
    <mergeCell ref="I335:J335"/>
    <mergeCell ref="K334:S334"/>
    <mergeCell ref="K293:M293"/>
    <mergeCell ref="A208:H208"/>
    <mergeCell ref="I208:J208"/>
    <mergeCell ref="I209:J209"/>
    <mergeCell ref="K208:S208"/>
    <mergeCell ref="I224:J224"/>
    <mergeCell ref="K223:S223"/>
    <mergeCell ref="K221:M221"/>
    <mergeCell ref="I249:J249"/>
    <mergeCell ref="K248:S248"/>
    <mergeCell ref="B246:C246"/>
    <mergeCell ref="B247:C247"/>
    <mergeCell ref="D246:E246"/>
    <mergeCell ref="D247:E247"/>
    <mergeCell ref="F246:G246"/>
    <mergeCell ref="F247:G247"/>
    <mergeCell ref="K246:M246"/>
    <mergeCell ref="A248:H248"/>
    <mergeCell ref="I248:J248"/>
    <mergeCell ref="B221:C221"/>
    <mergeCell ref="T296:V296"/>
    <mergeCell ref="T295:V295"/>
    <mergeCell ref="A295:H295"/>
    <mergeCell ref="I295:J295"/>
    <mergeCell ref="I296:J296"/>
    <mergeCell ref="K295:S295"/>
    <mergeCell ref="B293:C293"/>
    <mergeCell ref="B294:C294"/>
    <mergeCell ref="D293:E293"/>
    <mergeCell ref="D294:E294"/>
    <mergeCell ref="F293:G293"/>
    <mergeCell ref="F294:G294"/>
    <mergeCell ref="T249:V249"/>
    <mergeCell ref="T248:V248"/>
    <mergeCell ref="T176:V176"/>
    <mergeCell ref="I177:J177"/>
    <mergeCell ref="T177:V177"/>
    <mergeCell ref="B174:C174"/>
    <mergeCell ref="D174:E174"/>
    <mergeCell ref="F174:G174"/>
    <mergeCell ref="K174:M174"/>
    <mergeCell ref="B175:C175"/>
    <mergeCell ref="D175:E175"/>
    <mergeCell ref="F175:G175"/>
    <mergeCell ref="A176:H176"/>
    <mergeCell ref="I176:J176"/>
    <mergeCell ref="K176:S176"/>
    <mergeCell ref="K206:M206"/>
    <mergeCell ref="B206:C206"/>
    <mergeCell ref="B207:C207"/>
    <mergeCell ref="D206:E206"/>
    <mergeCell ref="D207:E207"/>
    <mergeCell ref="F206:G206"/>
    <mergeCell ref="F207:G207"/>
    <mergeCell ref="T209:V209"/>
    <mergeCell ref="T208:V208"/>
    <mergeCell ref="T162:V162"/>
    <mergeCell ref="I163:J163"/>
    <mergeCell ref="T163:V163"/>
    <mergeCell ref="B160:C160"/>
    <mergeCell ref="D160:E160"/>
    <mergeCell ref="F160:G160"/>
    <mergeCell ref="K160:M160"/>
    <mergeCell ref="B161:C161"/>
    <mergeCell ref="D161:E161"/>
    <mergeCell ref="F161:G161"/>
    <mergeCell ref="A162:H162"/>
    <mergeCell ref="I162:J162"/>
    <mergeCell ref="K162:S162"/>
    <mergeCell ref="I120:J120"/>
    <mergeCell ref="T120:V120"/>
    <mergeCell ref="B117:C117"/>
    <mergeCell ref="D117:E117"/>
    <mergeCell ref="F117:G117"/>
    <mergeCell ref="K117:M117"/>
    <mergeCell ref="B118:C118"/>
    <mergeCell ref="D118:E118"/>
    <mergeCell ref="F118:G118"/>
    <mergeCell ref="A119:H119"/>
    <mergeCell ref="I119:J119"/>
    <mergeCell ref="K119:S119"/>
    <mergeCell ref="T119:V119"/>
    <mergeCell ref="A102:H102"/>
    <mergeCell ref="I102:J102"/>
    <mergeCell ref="K102:S102"/>
    <mergeCell ref="T102:V102"/>
    <mergeCell ref="I103:J103"/>
    <mergeCell ref="T103:V103"/>
    <mergeCell ref="A53:H53"/>
    <mergeCell ref="I53:J53"/>
    <mergeCell ref="K53:S53"/>
    <mergeCell ref="T53:V53"/>
    <mergeCell ref="I54:J54"/>
    <mergeCell ref="T54:V54"/>
    <mergeCell ref="B62:C62"/>
    <mergeCell ref="D62:E62"/>
    <mergeCell ref="F62:G62"/>
    <mergeCell ref="K62:M62"/>
    <mergeCell ref="B63:C63"/>
    <mergeCell ref="D63:E63"/>
    <mergeCell ref="F63:G63"/>
    <mergeCell ref="A64:H64"/>
    <mergeCell ref="I64:J64"/>
    <mergeCell ref="K64:S64"/>
    <mergeCell ref="T64:V64"/>
    <mergeCell ref="I65:J65"/>
    <mergeCell ref="B51:C51"/>
    <mergeCell ref="D51:E51"/>
    <mergeCell ref="F51:G51"/>
    <mergeCell ref="K51:M51"/>
    <mergeCell ref="B52:C52"/>
    <mergeCell ref="D52:E52"/>
    <mergeCell ref="F52:G52"/>
    <mergeCell ref="A22:H22"/>
    <mergeCell ref="I22:J22"/>
    <mergeCell ref="K22:S22"/>
    <mergeCell ref="T22:V22"/>
    <mergeCell ref="I23:J23"/>
    <mergeCell ref="T23:V23"/>
    <mergeCell ref="B20:C20"/>
    <mergeCell ref="D20:E20"/>
    <mergeCell ref="F20:G20"/>
    <mergeCell ref="K20:M20"/>
    <mergeCell ref="B21:C21"/>
    <mergeCell ref="D21:E21"/>
    <mergeCell ref="F21:G21"/>
    <mergeCell ref="T5:V5"/>
    <mergeCell ref="T4:V4"/>
    <mergeCell ref="A4:H4"/>
    <mergeCell ref="I4:J4"/>
    <mergeCell ref="A1:I1"/>
    <mergeCell ref="I5:J5"/>
    <mergeCell ref="K4:S4"/>
    <mergeCell ref="B2:C2"/>
    <mergeCell ref="B3:C3"/>
    <mergeCell ref="D2:E2"/>
    <mergeCell ref="D3:E3"/>
    <mergeCell ref="F2:G2"/>
    <mergeCell ref="F3:G3"/>
    <mergeCell ref="K2:M2"/>
    <mergeCell ref="T35:V35"/>
    <mergeCell ref="T34:V34"/>
    <mergeCell ref="A34:H34"/>
    <mergeCell ref="I34:J34"/>
    <mergeCell ref="I35:J35"/>
    <mergeCell ref="K34:S34"/>
    <mergeCell ref="K32:M32"/>
    <mergeCell ref="B32:C32"/>
    <mergeCell ref="B33:C33"/>
    <mergeCell ref="D32:E32"/>
    <mergeCell ref="D33:E33"/>
    <mergeCell ref="F32:G32"/>
    <mergeCell ref="F33:G33"/>
    <mergeCell ref="T65:V65"/>
    <mergeCell ref="B100:C100"/>
    <mergeCell ref="D100:E100"/>
    <mergeCell ref="F100:G100"/>
    <mergeCell ref="K100:M100"/>
    <mergeCell ref="B101:C101"/>
    <mergeCell ref="D101:E101"/>
    <mergeCell ref="F101:G101"/>
    <mergeCell ref="A83:H83"/>
    <mergeCell ref="I83:J83"/>
    <mergeCell ref="K83:S83"/>
    <mergeCell ref="T83:V83"/>
    <mergeCell ref="I84:J84"/>
    <mergeCell ref="T84:V84"/>
    <mergeCell ref="B81:C81"/>
    <mergeCell ref="D81:E81"/>
    <mergeCell ref="F81:G81"/>
    <mergeCell ref="K81:M81"/>
    <mergeCell ref="B82:C82"/>
    <mergeCell ref="D82:E82"/>
    <mergeCell ref="F82:G82"/>
    <mergeCell ref="K140:M140"/>
    <mergeCell ref="B140:C140"/>
    <mergeCell ref="B141:C141"/>
    <mergeCell ref="D140:E140"/>
    <mergeCell ref="D141:E141"/>
    <mergeCell ref="F140:G140"/>
    <mergeCell ref="F141:G141"/>
    <mergeCell ref="T143:V143"/>
    <mergeCell ref="T142:V142"/>
    <mergeCell ref="A142:H142"/>
    <mergeCell ref="I142:J142"/>
    <mergeCell ref="I143:J143"/>
    <mergeCell ref="K142:S142"/>
    <mergeCell ref="B222:C222"/>
    <mergeCell ref="D221:E221"/>
    <mergeCell ref="D222:E222"/>
    <mergeCell ref="F221:G221"/>
    <mergeCell ref="F222:G222"/>
    <mergeCell ref="T224:V224"/>
    <mergeCell ref="T223:V223"/>
    <mergeCell ref="A223:H223"/>
    <mergeCell ref="I223:J223"/>
    <mergeCell ref="K268:M268"/>
    <mergeCell ref="B268:C268"/>
    <mergeCell ref="B269:C269"/>
    <mergeCell ref="D268:E268"/>
    <mergeCell ref="D269:E269"/>
    <mergeCell ref="F268:G268"/>
    <mergeCell ref="F269:G269"/>
    <mergeCell ref="T271:V271"/>
    <mergeCell ref="T270:V270"/>
    <mergeCell ref="A270:H270"/>
    <mergeCell ref="I270:J270"/>
    <mergeCell ref="I271:J271"/>
    <mergeCell ref="K270:S270"/>
    <mergeCell ref="K362:M362"/>
    <mergeCell ref="B362:C362"/>
    <mergeCell ref="B363:C363"/>
    <mergeCell ref="D362:E362"/>
    <mergeCell ref="D363:E363"/>
    <mergeCell ref="F362:G362"/>
    <mergeCell ref="F363:G363"/>
    <mergeCell ref="T365:V365"/>
    <mergeCell ref="T364:V364"/>
    <mergeCell ref="A364:H364"/>
    <mergeCell ref="I364:J364"/>
    <mergeCell ref="I365:J365"/>
    <mergeCell ref="K364:S364"/>
    <mergeCell ref="K409:M409"/>
    <mergeCell ref="B409:C409"/>
    <mergeCell ref="B410:C410"/>
    <mergeCell ref="D409:E409"/>
    <mergeCell ref="D410:E410"/>
    <mergeCell ref="F409:G409"/>
    <mergeCell ref="F410:G410"/>
    <mergeCell ref="T412:V412"/>
    <mergeCell ref="T411:V411"/>
    <mergeCell ref="A411:H411"/>
    <mergeCell ref="I411:J411"/>
    <mergeCell ref="I412:J412"/>
    <mergeCell ref="K411:S411"/>
  </mergeCells>
  <hyperlinks>
    <hyperlink ref="D3" r:id="rId1" xr:uid="{35C8484E-FE40-4F50-AF93-6C14065BA990}"/>
    <hyperlink ref="F7" r:id="rId2" xr:uid="{7C98E19E-B535-40E4-9325-08B8FD7F35A3}"/>
    <hyperlink ref="F8" r:id="rId3" xr:uid="{1248940F-FF4C-493B-8C99-6CBD951ECDE1}"/>
    <hyperlink ref="F9" r:id="rId4" xr:uid="{08DF5D3C-1E94-402D-9BD0-F32F2D0F3C41}"/>
    <hyperlink ref="F10" r:id="rId5" xr:uid="{4854A871-DE22-4AE3-B347-07FE5C3C6352}"/>
    <hyperlink ref="F11" r:id="rId6" xr:uid="{265415B0-DC9A-47DC-A0B9-EC76B480973B}"/>
    <hyperlink ref="F12" r:id="rId7" xr:uid="{D69CF351-7DB5-4BB5-82F1-7104B13ADD94}"/>
    <hyperlink ref="F13" r:id="rId8" xr:uid="{C68ECE52-FAF2-4156-B357-08E4F49192C1}"/>
    <hyperlink ref="F14" r:id="rId9" xr:uid="{4C2A867C-571E-4AA5-9354-57D72A47329B}"/>
    <hyperlink ref="F15" r:id="rId10" xr:uid="{FDD4BD6E-CCFE-4B5C-B45B-2287841E8DC0}"/>
    <hyperlink ref="F16" r:id="rId11" xr:uid="{EAE14248-5A15-4552-8C82-24D91275E961}"/>
    <hyperlink ref="D33" r:id="rId12" xr:uid="{FCF08CB3-4739-487D-980D-C15CA86D08DF}"/>
    <hyperlink ref="D52" r:id="rId13" xr:uid="{CE5EED36-EF53-4A80-86E0-5C0F30C4C689}"/>
    <hyperlink ref="F56" r:id="rId14" display="mailto:khav34@gmail.com" xr:uid="{ED152E4C-23FB-450C-A19E-2FF032E51E2B}"/>
    <hyperlink ref="F57" r:id="rId15" display="mailto:andreasjagd123@gmail.com" xr:uid="{E06056A7-57D7-400B-BE28-242CA2E1FDB1}"/>
    <hyperlink ref="F58" r:id="rId16" display="mailto:mathiasjensen286@gmail.com" xr:uid="{57353D2F-E708-45BF-85FC-E89C8D9A8592}"/>
    <hyperlink ref="F60" r:id="rId17" display="mailto:sofialsaini@gmail.com" xr:uid="{2BF6D3EB-A21D-4AFD-99E2-73CAD41291AC}"/>
    <hyperlink ref="F59" r:id="rId18" display="mailto:martinsommerfeldt@gmail.com" xr:uid="{AE1D2C6E-3118-4421-9BF5-69A2DA05C432}"/>
    <hyperlink ref="D62" r:id="rId19" xr:uid="{8A129115-6DD1-4B52-B80E-38A9E9A3208B}"/>
    <hyperlink ref="F67" r:id="rId20" xr:uid="{96BBDFCD-DE94-4FD8-82E0-8A7205D54FA8}"/>
    <hyperlink ref="F68" r:id="rId21" xr:uid="{C2046EED-A812-4CE5-B646-02B703890B46}"/>
    <hyperlink ref="F69" r:id="rId22" xr:uid="{6E0E578D-A16D-4529-A0B6-411F6FF196FB}"/>
    <hyperlink ref="F70" r:id="rId23" xr:uid="{96F44962-843E-4B05-8E8C-0B7596FE31D9}"/>
    <hyperlink ref="F71" r:id="rId24" xr:uid="{7ABCF257-D6CC-4C59-8EC1-DB7F12CF88B6}"/>
    <hyperlink ref="F72" r:id="rId25" xr:uid="{EF5505D3-279F-48FA-A14A-997B2E760256}"/>
    <hyperlink ref="F73" r:id="rId26" xr:uid="{E945041A-8606-4615-8AF1-5C23E7A8029C}"/>
    <hyperlink ref="F74" r:id="rId27" xr:uid="{7352DFB3-4315-4311-9A42-BE3724517FD5}"/>
    <hyperlink ref="F75" r:id="rId28" xr:uid="{19ADF74D-6BC8-46B7-8722-EDBAE0026321}"/>
    <hyperlink ref="F76" r:id="rId29" xr:uid="{8BAC388E-E24B-4D87-949E-D7F7BCFEC4E4}"/>
    <hyperlink ref="F77" r:id="rId30" xr:uid="{AC925558-40EF-412C-B84F-CAFBD69EE830}"/>
    <hyperlink ref="F78" r:id="rId31" xr:uid="{62221A8E-9045-4F56-B9FE-C8DEA123E588}"/>
    <hyperlink ref="F79" r:id="rId32" xr:uid="{AF431E82-16D7-4F25-BD72-AC80BC164E1D}"/>
    <hyperlink ref="F86" r:id="rId33" xr:uid="{745654AE-66D0-4595-A3DD-E0F3C5EACBFF}"/>
    <hyperlink ref="F105" r:id="rId34" xr:uid="{4FC20545-4C8B-46E8-8E3C-332C2D81864C}"/>
    <hyperlink ref="D101" r:id="rId35" xr:uid="{F6C67BC3-8EF9-44CD-B9D9-7F23C6434823}"/>
    <hyperlink ref="F107" r:id="rId36" xr:uid="{BC9527E4-7B37-4247-B272-AA64256E8049}"/>
    <hyperlink ref="F108" r:id="rId37" xr:uid="{619665D9-C1E3-4567-9F07-4F24D6DD3734}"/>
    <hyperlink ref="F110" r:id="rId38" xr:uid="{94242FAA-9F4D-4C79-B974-F55E5E802831}"/>
    <hyperlink ref="F111" r:id="rId39" xr:uid="{077BD670-B77A-4BA1-857A-2EF64D530263}"/>
    <hyperlink ref="F112" r:id="rId40" xr:uid="{91134C77-70A4-4EC9-AA3B-79F6564B91DB}"/>
    <hyperlink ref="F114" r:id="rId41" xr:uid="{715AC78C-48D1-4B9F-B569-62C5CDB22E72}"/>
    <hyperlink ref="F115" r:id="rId42" xr:uid="{6DFE1166-EB63-4830-90E5-A3B15917FAAA}"/>
    <hyperlink ref="F113" r:id="rId43" xr:uid="{CD844D1E-7169-48DE-AC47-1285E7606212}"/>
    <hyperlink ref="F109" r:id="rId44" xr:uid="{EF74C07C-E4E6-4B9C-8F36-0182B4C04E33}"/>
    <hyperlink ref="F106" r:id="rId45" xr:uid="{A2D89C23-ECF6-4F97-9245-046E2F2CA257}"/>
    <hyperlink ref="D118" r:id="rId46" xr:uid="{9D5BBB7D-47D6-432E-ADF0-C2CE74AB9C2D}"/>
    <hyperlink ref="D141" r:id="rId47" xr:uid="{FF00A501-AB8F-4B8B-A152-2FCA3951B6DF}"/>
    <hyperlink ref="F145" r:id="rId48" xr:uid="{3847B999-F35C-4C25-AC20-1F98806B9966}"/>
    <hyperlink ref="F147" r:id="rId49" display="mailto:Sussi.Mortensen@live.dk" xr:uid="{039C5E64-2058-4FE5-91E7-160ECEA464FA}"/>
    <hyperlink ref="F149" r:id="rId50" display="mailto:kirstineraaberg@gmail.com" xr:uid="{53EEABD9-2DFD-491C-92E6-ADF87F24E507}"/>
    <hyperlink ref="F150" r:id="rId51" display="mailto:aka.kuni.sorensen@gmail.com" xr:uid="{7D29ABA5-11BF-4374-8DBF-3DAD17725EE9}"/>
    <hyperlink ref="F151" r:id="rId52" display="mailto:Bkundbye@freeworld.dk" xr:uid="{65ED13E1-22D2-4D14-A56D-356C6FE64863}"/>
    <hyperlink ref="F152" r:id="rId53" display="mailto:Toongiz@outlook.dk" xr:uid="{AC383D04-0E64-4A69-AE1A-3375154DBF0A}"/>
    <hyperlink ref="F153" r:id="rId54" display="mailto:Petersanotra@gmail.com" xr:uid="{9798E6B3-FA25-41C0-B344-C71755C3FD21}"/>
    <hyperlink ref="F154" r:id="rId55" display="mailto:nanjahansen@gmail.com" xr:uid="{7B56B946-46B3-4D36-8618-B6E775A6C29B}"/>
    <hyperlink ref="F155" r:id="rId56" display="mailto:C.kruse@live.dk" xr:uid="{8EAF43D1-5F50-448E-BE8A-5170E646D82F}"/>
    <hyperlink ref="F156" r:id="rId57" xr:uid="{0327452F-033D-4B5E-9AA2-28FAE28BC415}"/>
    <hyperlink ref="F157" r:id="rId58" xr:uid="{4536F3B5-B3E2-4907-8D83-7D3B2BE75589}"/>
    <hyperlink ref="F146" r:id="rId59" xr:uid="{3BE438EF-6C40-41ED-ABFB-27025E43420B}"/>
    <hyperlink ref="D161" r:id="rId60" xr:uid="{F86CCC34-729D-4B0F-9E72-89A6FD5EC2DE}"/>
    <hyperlink ref="F172" r:id="rId61" xr:uid="{AAB0212C-A8E8-4D9C-8547-E0D2242C9669}"/>
    <hyperlink ref="D175" r:id="rId62" xr:uid="{634116E7-18B5-42D9-AB44-47EA74483D91}"/>
    <hyperlink ref="F180" r:id="rId63" xr:uid="{6996E437-A6EB-4C47-8F20-E4397C177142}"/>
    <hyperlink ref="F181" r:id="rId64" xr:uid="{9ABD9F9A-1641-474F-9E92-BCE977A388A7}"/>
    <hyperlink ref="F182" r:id="rId65" xr:uid="{5B78AC72-ABFD-4633-BFFA-E89754114860}"/>
    <hyperlink ref="F183" r:id="rId66" xr:uid="{ECD1AB11-CC58-42BC-8D9E-DA0A807FFC8B}"/>
    <hyperlink ref="F184" r:id="rId67" xr:uid="{5EF92461-9287-44D2-ADCC-B4449327EEE1}"/>
    <hyperlink ref="F185" r:id="rId68" xr:uid="{7F6384F7-4884-420D-8BE3-E322D19FB13C}"/>
    <hyperlink ref="F186" r:id="rId69" xr:uid="{C50E44C4-32BF-47EE-A080-2F2AF2C11EEE}"/>
    <hyperlink ref="F187" r:id="rId70" xr:uid="{EB9193A2-3CA4-4EF9-8D44-A781EE020093}"/>
    <hyperlink ref="F188" r:id="rId71" xr:uid="{5F78239B-EB18-45EB-916C-30F3AA76ADF0}"/>
    <hyperlink ref="F189" r:id="rId72" xr:uid="{BEDFC4F8-502F-4094-86A8-2AE3C82E60D9}"/>
    <hyperlink ref="F190" r:id="rId73" xr:uid="{4FE1EDB7-E28B-4E1B-8D14-0066ACE52254}"/>
    <hyperlink ref="F191" r:id="rId74" xr:uid="{21FAA8D3-5C50-4919-98A1-6FB850A3161E}"/>
    <hyperlink ref="F192" r:id="rId75" xr:uid="{B414A0D7-CE89-4027-ACBC-D16161A2DD61}"/>
    <hyperlink ref="F193" r:id="rId76" xr:uid="{A3414302-9694-4C13-ACFC-F581335C45D8}"/>
    <hyperlink ref="F194" r:id="rId77" xr:uid="{9C158CA5-6506-4F73-9A41-822CC412D454}"/>
    <hyperlink ref="F197" r:id="rId78" xr:uid="{FDFE1A87-19D2-413D-81B6-779E69384863}"/>
    <hyperlink ref="F198" r:id="rId79" xr:uid="{76013BEF-4811-425F-8B6E-7DC14EF506BF}"/>
    <hyperlink ref="F201" r:id="rId80" xr:uid="{AF5EBC60-F9B7-40BE-81DB-30FABCFAB7D5}"/>
    <hyperlink ref="F202" r:id="rId81" xr:uid="{167351F2-3ADC-47DD-AEDE-7E29BA9A2DF7}"/>
    <hyperlink ref="F203" r:id="rId82" xr:uid="{63BB6C8B-743B-4397-9D52-C455B47B0A47}"/>
    <hyperlink ref="F204" r:id="rId83" xr:uid="{5509DB6B-F656-4197-89B6-0D14C29DAC4C}"/>
    <hyperlink ref="D207" r:id="rId84" xr:uid="{872E4603-9BBB-4CF4-84CF-179B7DFA7D4E}"/>
    <hyperlink ref="F212" r:id="rId85" xr:uid="{43F5D73D-C54D-40A5-B4D1-8B5F1B87B5CE}"/>
    <hyperlink ref="F213" r:id="rId86" xr:uid="{31ADAF26-368E-48D4-A1D4-EE6ABE3D48BA}"/>
    <hyperlink ref="F214" r:id="rId87" xr:uid="{7037F30A-50AF-428B-9CC7-EA7A1C0FB548}"/>
    <hyperlink ref="F215" r:id="rId88" xr:uid="{C79F80DD-7010-4C61-8D1A-8E0DF0995F64}"/>
    <hyperlink ref="F217" r:id="rId89" xr:uid="{C5BCE609-F96D-43E1-8F27-082F19F52C27}"/>
    <hyperlink ref="F218" r:id="rId90" xr:uid="{CF74571E-E186-4166-8D65-7938A0BE65CB}"/>
    <hyperlink ref="F219" r:id="rId91" xr:uid="{48164991-860D-486D-9AA2-1D4D2EC97E66}"/>
    <hyperlink ref="F211" r:id="rId92" xr:uid="{E13A9F6D-0CCA-47DE-A997-5E62BEC3FCF1}"/>
    <hyperlink ref="F216" r:id="rId93" xr:uid="{7A4B527F-12EF-441C-AF2E-93B17D329ECB}"/>
    <hyperlink ref="D222" r:id="rId94" xr:uid="{00000000-0004-0000-0000-000000000000}"/>
    <hyperlink ref="F226" r:id="rId95" xr:uid="{00000000-0004-0000-0000-000001000000}"/>
    <hyperlink ref="F227" r:id="rId96" xr:uid="{00000000-0004-0000-0000-000002000000}"/>
    <hyperlink ref="F228" r:id="rId97" xr:uid="{00000000-0004-0000-0000-000003000000}"/>
    <hyperlink ref="F229" r:id="rId98" xr:uid="{00000000-0004-0000-0000-000004000000}"/>
    <hyperlink ref="F230" r:id="rId99" xr:uid="{00000000-0004-0000-0000-000005000000}"/>
    <hyperlink ref="F231" r:id="rId100" xr:uid="{00000000-0004-0000-0000-000006000000}"/>
    <hyperlink ref="F232" r:id="rId101" xr:uid="{00000000-0004-0000-0000-000007000000}"/>
    <hyperlink ref="F233" r:id="rId102" xr:uid="{00000000-0004-0000-0000-000008000000}"/>
    <hyperlink ref="F234" r:id="rId103" xr:uid="{00000000-0004-0000-0000-000009000000}"/>
    <hyperlink ref="F235" r:id="rId104" xr:uid="{00000000-0004-0000-0000-00000A000000}"/>
    <hyperlink ref="F236" r:id="rId105" xr:uid="{00000000-0004-0000-0000-00000B000000}"/>
    <hyperlink ref="F238" r:id="rId106" xr:uid="{00000000-0004-0000-0000-00000C000000}"/>
    <hyperlink ref="F243" r:id="rId107" xr:uid="{00000000-0004-0000-0000-00000D000000}"/>
    <hyperlink ref="D247" r:id="rId108" xr:uid="{41A73191-AB47-4110-ABDF-162665562E62}"/>
    <hyperlink ref="F266" r:id="rId109" xr:uid="{6CDA2F99-2E56-45EC-8D46-A1B4B14F45FB}"/>
    <hyperlink ref="F265" r:id="rId110" xr:uid="{BDD7E374-689B-4CE5-AB41-0AB2939E39D4}"/>
    <hyperlink ref="D269" r:id="rId111" xr:uid="{2D195223-928A-4B79-8078-7E663ED50B1F}"/>
    <hyperlink ref="F286" r:id="rId112" xr:uid="{287E47E4-C2C3-45AE-9CDC-C83D3394A345}"/>
    <hyperlink ref="F285" r:id="rId113" xr:uid="{3C82D4A0-85CA-4D6F-A71F-80DF2B545FA0}"/>
    <hyperlink ref="D294" r:id="rId114" xr:uid="{72224842-E512-451C-89A4-BCD5CF7A2220}"/>
    <hyperlink ref="D333" r:id="rId115" xr:uid="{EA2431C2-2B53-49E1-AD6B-87DBBF61B094}"/>
    <hyperlink ref="F343" r:id="rId116" xr:uid="{81DC067A-83ED-443C-ADB2-BE0F4CF2CD99}"/>
    <hyperlink ref="F342" r:id="rId117" xr:uid="{699D27E6-9C68-444C-A93D-1ADA7A015EDD}"/>
    <hyperlink ref="F344" r:id="rId118" xr:uid="{8D15598C-2416-46FF-B87D-CAA0FE14E795}"/>
    <hyperlink ref="F341" r:id="rId119" xr:uid="{F356E391-97FA-497A-B6C7-6AA9A2A73FDC}"/>
    <hyperlink ref="F340" r:id="rId120" xr:uid="{4AA6EC46-7D76-4428-B673-ACD94986EC30}"/>
    <hyperlink ref="F338" r:id="rId121" xr:uid="{CFE7E5FD-3436-4A6D-9C3A-14D987D64B5E}"/>
    <hyperlink ref="F345" r:id="rId122" xr:uid="{170D4079-D5F1-44C2-8CAE-89293686353F}"/>
    <hyperlink ref="F339" r:id="rId123" xr:uid="{38DD42D5-768A-4DD3-B101-59705F594473}"/>
    <hyperlink ref="D348" r:id="rId124" xr:uid="{9830782A-BCD0-45D8-90BE-95EEECF3EF79}"/>
    <hyperlink ref="D363" r:id="rId125" xr:uid="{9FA0A567-31DB-45EB-A515-A95262966935}"/>
    <hyperlink ref="F367" r:id="rId126" display="mailto:jtrad@mariagerfjord.dk" xr:uid="{6D976AFD-0600-4183-BDF2-347DD1EFEAF4}"/>
    <hyperlink ref="F368" r:id="rId127" display="mailto:letop@mariagerfjord.dk" xr:uid="{75C3F70E-912F-4CBE-A156-D8C50865D234}"/>
    <hyperlink ref="F369" r:id="rId128" display="mailto:dkspuller@hotmail.com" xr:uid="{3B0EF959-936A-43E0-B364-C1E66FE6FE83}"/>
    <hyperlink ref="F370" r:id="rId129" display="mailto:larsvbugge@gmail.com" xr:uid="{BFC06BEC-65CA-4E39-B562-0CD3C0F643F8}"/>
    <hyperlink ref="F371" r:id="rId130" display="mailto:bachjensen38@gmail.com" xr:uid="{A6036D68-FD27-4D54-BB6D-F1883BE70357}"/>
    <hyperlink ref="F372" r:id="rId131" display="mailto:laila401@live.dk" xr:uid="{5D2E9A14-E6BD-4DBF-A778-0235FA27B84D}"/>
    <hyperlink ref="F373" r:id="rId132" display="mailto:mpoulsen49@yahoo.dk" xr:uid="{C81405EB-38D5-484C-B29A-13C03292FD3C}"/>
    <hyperlink ref="F374" r:id="rId133" display="mailto:personale@landbo.nu" xr:uid="{FB0D5640-3540-4BE8-9526-914E48FFC771}"/>
    <hyperlink ref="F376" r:id="rId134" display="mailto:Tobi3721@hotmail.com" xr:uid="{A171A9D6-6719-43D6-B225-E9AD7161F9D6}"/>
    <hyperlink ref="F379" r:id="rId135" xr:uid="{CF0E80B7-C022-4BFA-BF6C-CFE421BB0558}"/>
    <hyperlink ref="F380" r:id="rId136" xr:uid="{20FB9C82-7446-49AF-9C3E-1BD4307C558D}"/>
    <hyperlink ref="F381" r:id="rId137" display="mailto:kristianklokkerholm86@gmail.com" xr:uid="{72DDFF29-487A-49DE-92F3-AF1B49423B84}"/>
    <hyperlink ref="F382" r:id="rId138" display="mailto:janna-bordignon@hotmail.com" xr:uid="{AF445A8B-27EB-4747-833F-F7F1DAF7CEFC}"/>
    <hyperlink ref="F393" r:id="rId139" xr:uid="{A94E33CE-CEA6-4F83-A254-EFDDBAD0B9C6}"/>
    <hyperlink ref="F390" r:id="rId140" xr:uid="{88ACF4AE-6729-4948-828C-481EE30A6E93}"/>
    <hyperlink ref="F391" r:id="rId141" xr:uid="{A7EFA7F3-F1D8-4543-96C6-A0D334164E41}"/>
    <hyperlink ref="F392" r:id="rId142" xr:uid="{D8026132-E725-47C5-9540-54B61D247623}"/>
    <hyperlink ref="F394" r:id="rId143" xr:uid="{2B015736-7304-4FE6-B4A3-902EFE8A1D70}"/>
    <hyperlink ref="F395" r:id="rId144" xr:uid="{02E19878-D116-4ECF-833B-77B065D1B2CF}"/>
    <hyperlink ref="F396" r:id="rId145" xr:uid="{02D33215-782A-4515-BC67-249856FA53D8}"/>
    <hyperlink ref="F397" r:id="rId146" xr:uid="{5AC1D4A1-295A-4F1D-A35B-7ECC712479F7}"/>
    <hyperlink ref="F398" r:id="rId147" xr:uid="{E973C15F-CB7B-4459-B56C-E6151A1E1F48}"/>
    <hyperlink ref="D386" r:id="rId148" xr:uid="{8C9CF83B-278E-4019-AE96-C6C3B686DAD4}"/>
    <hyperlink ref="F400" r:id="rId149" xr:uid="{2D221F61-4EB9-4395-841D-6E956C778991}"/>
    <hyperlink ref="F401" r:id="rId150" xr:uid="{F6F0413B-0C02-40A8-B196-BD58DD4A2098}"/>
    <hyperlink ref="F407" r:id="rId151" xr:uid="{5970E1E8-D0A3-47D6-8341-BD5CB0FBAC17}"/>
    <hyperlink ref="D410:E410" r:id="rId152" display="Bmj-jv@aalborg.dk" xr:uid="{99DE25F6-7ED0-413B-AB68-3AC7884CA6AA}"/>
  </hyperlinks>
  <pageMargins left="0.7" right="0.7" top="0.75" bottom="0.75" header="0.3" footer="0.3"/>
  <pageSetup paperSize="9" orientation="portrait" r:id="rId15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E7D6F1-B263-4EFA-BF83-DF0D18200982}">
  <dimension ref="A1:E281"/>
  <sheetViews>
    <sheetView tabSelected="1" workbookViewId="0">
      <selection activeCell="E17" sqref="E17"/>
    </sheetView>
  </sheetViews>
  <sheetFormatPr defaultRowHeight="14.4"/>
  <cols>
    <col min="1" max="1" width="42.44140625" customWidth="1"/>
    <col min="2" max="2" width="13.88671875" customWidth="1"/>
    <col min="3" max="3" width="18.44140625" customWidth="1"/>
    <col min="4" max="4" width="13" customWidth="1"/>
    <col min="5" max="5" width="14.6640625" customWidth="1"/>
    <col min="10" max="10" width="64.44140625" bestFit="1" customWidth="1"/>
  </cols>
  <sheetData>
    <row r="1" spans="1:5">
      <c r="A1" s="138"/>
      <c r="B1" s="138"/>
      <c r="C1" s="138"/>
      <c r="D1" s="138"/>
      <c r="E1" s="139"/>
    </row>
    <row r="2" spans="1:5">
      <c r="A2">
        <v>1</v>
      </c>
      <c r="B2" s="7"/>
      <c r="C2" s="7"/>
      <c r="D2" s="7"/>
      <c r="E2" s="137"/>
    </row>
    <row r="3" spans="1:5">
      <c r="A3" t="s">
        <v>740</v>
      </c>
      <c r="B3" s="7"/>
      <c r="C3" s="7"/>
      <c r="D3" s="7"/>
      <c r="E3" s="137"/>
    </row>
    <row r="4" spans="1:5">
      <c r="A4" t="s">
        <v>741</v>
      </c>
      <c r="B4" s="7"/>
      <c r="C4" s="7"/>
      <c r="D4" s="7"/>
      <c r="E4" s="137"/>
    </row>
    <row r="5" spans="1:5">
      <c r="A5" t="s">
        <v>495</v>
      </c>
      <c r="B5" s="2"/>
      <c r="C5" s="2"/>
      <c r="D5" s="2"/>
      <c r="E5" s="51"/>
    </row>
    <row r="6" spans="1:5">
      <c r="A6">
        <v>236</v>
      </c>
      <c r="B6" s="2"/>
      <c r="C6" s="2"/>
      <c r="D6" s="2"/>
      <c r="E6" s="51"/>
    </row>
    <row r="7" spans="1:5">
      <c r="A7" s="178">
        <v>0.3576388888888889</v>
      </c>
      <c r="B7" s="2"/>
      <c r="C7" s="2"/>
      <c r="D7" s="2"/>
      <c r="E7" s="51"/>
    </row>
    <row r="8" spans="1:5">
      <c r="A8" s="178">
        <v>0.35555555555555557</v>
      </c>
      <c r="B8" s="2"/>
      <c r="C8" s="2"/>
      <c r="D8" s="2"/>
      <c r="E8" s="51"/>
    </row>
    <row r="9" spans="1:5">
      <c r="A9">
        <v>2</v>
      </c>
      <c r="B9" s="2"/>
      <c r="C9" s="2"/>
      <c r="D9" s="2"/>
      <c r="E9" s="51"/>
    </row>
    <row r="10" spans="1:5">
      <c r="A10" t="s">
        <v>742</v>
      </c>
      <c r="B10" s="2"/>
      <c r="C10" s="2"/>
      <c r="D10" s="2"/>
      <c r="E10" s="51"/>
    </row>
    <row r="11" spans="1:5">
      <c r="A11" t="s">
        <v>741</v>
      </c>
      <c r="B11" s="2"/>
      <c r="C11" s="2"/>
      <c r="D11" s="2"/>
      <c r="E11" s="51"/>
    </row>
    <row r="12" spans="1:5">
      <c r="A12" t="s">
        <v>401</v>
      </c>
      <c r="B12" s="2"/>
      <c r="C12" s="2"/>
      <c r="D12" s="2"/>
      <c r="E12" s="51"/>
    </row>
    <row r="13" spans="1:5">
      <c r="A13">
        <v>178</v>
      </c>
      <c r="B13" s="2"/>
      <c r="C13" s="2"/>
      <c r="D13" s="2"/>
      <c r="E13" s="51"/>
    </row>
    <row r="14" spans="1:5">
      <c r="A14" s="178">
        <v>0.3659722222222222</v>
      </c>
      <c r="B14" s="2"/>
      <c r="C14" s="2"/>
      <c r="D14" s="2"/>
      <c r="E14" s="51"/>
    </row>
    <row r="15" spans="1:5">
      <c r="A15" s="178">
        <v>0.3659722222222222</v>
      </c>
      <c r="B15" s="2"/>
      <c r="C15" s="2"/>
      <c r="D15" s="2"/>
      <c r="E15" s="51"/>
    </row>
    <row r="16" spans="1:5">
      <c r="A16" t="s">
        <v>743</v>
      </c>
      <c r="B16" s="2"/>
      <c r="C16" s="2"/>
      <c r="D16" s="2"/>
      <c r="E16" s="51"/>
    </row>
    <row r="17" spans="1:5">
      <c r="A17" t="s">
        <v>744</v>
      </c>
      <c r="B17" s="2"/>
      <c r="C17" s="2"/>
      <c r="D17" s="2"/>
      <c r="E17" s="51"/>
    </row>
    <row r="18" spans="1:5">
      <c r="A18" t="s">
        <v>745</v>
      </c>
      <c r="B18" s="2"/>
      <c r="C18" s="2"/>
      <c r="D18" s="2"/>
      <c r="E18" s="51"/>
    </row>
    <row r="19" spans="1:5">
      <c r="A19">
        <v>9</v>
      </c>
      <c r="B19" s="2"/>
      <c r="C19" s="2"/>
      <c r="D19" s="2"/>
      <c r="E19" s="51"/>
    </row>
    <row r="20" spans="1:5">
      <c r="A20" s="178">
        <v>0.39791666666666664</v>
      </c>
      <c r="B20" s="2"/>
      <c r="C20" s="2"/>
      <c r="D20" s="2"/>
      <c r="E20" s="51"/>
    </row>
    <row r="21" spans="1:5">
      <c r="A21" s="178">
        <v>0.39791666666666664</v>
      </c>
      <c r="B21" s="2"/>
      <c r="C21" s="2"/>
      <c r="D21" s="2"/>
      <c r="E21" s="51"/>
    </row>
    <row r="22" spans="1:5">
      <c r="A22">
        <v>3</v>
      </c>
      <c r="B22" s="2"/>
      <c r="C22" s="2"/>
      <c r="D22" s="2"/>
      <c r="E22" s="51"/>
    </row>
    <row r="23" spans="1:5">
      <c r="A23" t="s">
        <v>746</v>
      </c>
      <c r="B23" s="2"/>
      <c r="C23" s="2"/>
      <c r="D23" s="2"/>
      <c r="E23" s="51"/>
    </row>
    <row r="24" spans="1:5">
      <c r="A24" t="s">
        <v>744</v>
      </c>
      <c r="B24" s="2"/>
      <c r="C24" s="2"/>
      <c r="D24" s="2"/>
      <c r="E24" s="51"/>
    </row>
    <row r="25" spans="1:5">
      <c r="A25" t="s">
        <v>155</v>
      </c>
      <c r="B25" s="2"/>
      <c r="C25" s="2"/>
      <c r="D25" s="2"/>
      <c r="E25" s="51"/>
    </row>
    <row r="26" spans="1:5">
      <c r="A26">
        <v>70</v>
      </c>
      <c r="B26" s="2"/>
      <c r="C26" s="77"/>
      <c r="D26" s="2"/>
      <c r="E26" s="51"/>
    </row>
    <row r="27" spans="1:5">
      <c r="A27" s="178">
        <v>0.4</v>
      </c>
      <c r="B27" s="2"/>
      <c r="C27" s="2"/>
      <c r="D27" s="2"/>
      <c r="E27" s="51"/>
    </row>
    <row r="28" spans="1:5">
      <c r="A28" s="178">
        <v>0.4</v>
      </c>
      <c r="B28" s="2"/>
      <c r="C28" s="2"/>
      <c r="D28" s="2"/>
      <c r="E28" s="51"/>
    </row>
    <row r="29" spans="1:5">
      <c r="A29">
        <v>4</v>
      </c>
      <c r="B29" s="2"/>
      <c r="C29" s="2"/>
      <c r="D29" s="2"/>
      <c r="E29" s="51"/>
    </row>
    <row r="30" spans="1:5">
      <c r="A30" t="s">
        <v>747</v>
      </c>
      <c r="B30" s="2"/>
      <c r="C30" s="2"/>
      <c r="D30" s="2"/>
      <c r="E30" s="51"/>
    </row>
    <row r="31" spans="1:5">
      <c r="A31" t="s">
        <v>741</v>
      </c>
      <c r="B31" s="2"/>
      <c r="C31" s="2"/>
      <c r="D31" s="2"/>
      <c r="E31" s="51"/>
    </row>
    <row r="32" spans="1:5">
      <c r="A32" t="s">
        <v>178</v>
      </c>
      <c r="B32" s="2"/>
      <c r="C32" s="2"/>
      <c r="D32" s="2"/>
      <c r="E32" s="51"/>
    </row>
    <row r="33" spans="1:5">
      <c r="A33">
        <v>89</v>
      </c>
      <c r="B33" s="2"/>
      <c r="C33" s="2"/>
      <c r="D33" s="2"/>
      <c r="E33" s="51"/>
    </row>
    <row r="34" spans="1:5">
      <c r="A34" s="178">
        <v>0.40416666666666667</v>
      </c>
      <c r="B34" s="2"/>
      <c r="C34" s="2"/>
      <c r="D34" s="2"/>
      <c r="E34" s="51"/>
    </row>
    <row r="35" spans="1:5">
      <c r="A35" s="178">
        <v>0.40416666666666667</v>
      </c>
      <c r="B35" s="2"/>
      <c r="C35" s="2"/>
      <c r="D35" s="2"/>
      <c r="E35" s="51"/>
    </row>
    <row r="36" spans="1:5">
      <c r="A36">
        <v>5</v>
      </c>
      <c r="B36" s="2"/>
      <c r="C36" s="2"/>
      <c r="D36" s="2"/>
      <c r="E36" s="51"/>
    </row>
    <row r="37" spans="1:5">
      <c r="A37" t="s">
        <v>748</v>
      </c>
      <c r="B37" s="2"/>
      <c r="C37" s="2"/>
      <c r="D37" s="2"/>
      <c r="E37" s="51"/>
    </row>
    <row r="38" spans="1:5">
      <c r="A38" t="s">
        <v>741</v>
      </c>
      <c r="B38" s="85"/>
      <c r="C38" s="85"/>
      <c r="D38" s="85"/>
      <c r="E38" s="103"/>
    </row>
    <row r="39" spans="1:5">
      <c r="A39" t="s">
        <v>495</v>
      </c>
      <c r="B39" s="85"/>
      <c r="C39" s="85"/>
      <c r="D39" s="85"/>
      <c r="E39" s="103"/>
    </row>
    <row r="40" spans="1:5">
      <c r="A40">
        <v>237</v>
      </c>
      <c r="B40" s="2"/>
      <c r="C40" s="2"/>
      <c r="D40" s="2"/>
      <c r="E40" s="51"/>
    </row>
    <row r="41" spans="1:5">
      <c r="A41" s="178">
        <v>0.43402777777777779</v>
      </c>
      <c r="B41" s="2"/>
      <c r="C41" s="2"/>
      <c r="D41" s="2"/>
      <c r="E41" s="51"/>
    </row>
    <row r="42" spans="1:5">
      <c r="A42" s="178">
        <v>0.43194444444444446</v>
      </c>
      <c r="B42" s="140"/>
      <c r="C42" s="140"/>
      <c r="D42" s="140"/>
      <c r="E42" s="141"/>
    </row>
    <row r="43" spans="1:5">
      <c r="A43">
        <v>6</v>
      </c>
      <c r="B43" s="7"/>
      <c r="C43" s="7"/>
      <c r="D43" s="7"/>
      <c r="E43" s="137"/>
    </row>
    <row r="44" spans="1:5">
      <c r="A44" t="s">
        <v>749</v>
      </c>
      <c r="B44" s="7"/>
      <c r="C44" s="7"/>
      <c r="D44" s="7"/>
      <c r="E44" s="137"/>
    </row>
    <row r="45" spans="1:5">
      <c r="A45" t="s">
        <v>744</v>
      </c>
      <c r="B45" s="7"/>
      <c r="C45" s="7"/>
      <c r="D45" s="7"/>
      <c r="E45" s="137"/>
    </row>
    <row r="46" spans="1:5">
      <c r="A46" t="s">
        <v>71</v>
      </c>
      <c r="B46" s="7"/>
      <c r="C46" s="7"/>
      <c r="D46" s="7"/>
      <c r="E46" s="137"/>
    </row>
    <row r="47" spans="1:5">
      <c r="A47">
        <v>21</v>
      </c>
      <c r="B47" s="7"/>
      <c r="C47" s="7"/>
      <c r="D47" s="7"/>
      <c r="E47" s="137"/>
    </row>
    <row r="48" spans="1:5">
      <c r="A48" s="178">
        <v>0.43888888888888888</v>
      </c>
      <c r="B48" s="7"/>
      <c r="C48" s="7"/>
      <c r="D48" s="7"/>
      <c r="E48" s="137"/>
    </row>
    <row r="49" spans="1:5">
      <c r="A49" s="178">
        <v>0.4375</v>
      </c>
      <c r="B49" s="7"/>
      <c r="C49" s="7"/>
      <c r="D49" s="7"/>
      <c r="E49" s="137"/>
    </row>
    <row r="50" spans="1:5">
      <c r="A50">
        <v>7</v>
      </c>
      <c r="B50" s="2"/>
      <c r="C50" s="2"/>
      <c r="D50" s="2"/>
      <c r="E50" s="51"/>
    </row>
    <row r="51" spans="1:5">
      <c r="A51" t="s">
        <v>750</v>
      </c>
      <c r="B51" s="2"/>
      <c r="C51" s="2"/>
      <c r="D51" s="2"/>
      <c r="E51" s="51"/>
    </row>
    <row r="52" spans="1:5">
      <c r="A52" t="s">
        <v>751</v>
      </c>
      <c r="B52" s="2"/>
      <c r="C52" s="2"/>
      <c r="D52" s="2"/>
      <c r="E52" s="51"/>
    </row>
    <row r="53" spans="1:5">
      <c r="A53" t="s">
        <v>745</v>
      </c>
      <c r="B53" s="2"/>
      <c r="C53" s="2"/>
      <c r="D53" s="2"/>
      <c r="E53" s="51"/>
    </row>
    <row r="54" spans="1:5">
      <c r="A54">
        <v>7</v>
      </c>
      <c r="B54" s="2"/>
      <c r="C54" s="2"/>
      <c r="D54" s="2"/>
      <c r="E54" s="51"/>
    </row>
    <row r="55" spans="1:5">
      <c r="A55" s="178">
        <v>0.44374999999999998</v>
      </c>
      <c r="B55" s="2"/>
      <c r="C55" s="2"/>
      <c r="D55" s="2"/>
      <c r="E55" s="51"/>
    </row>
    <row r="56" spans="1:5">
      <c r="A56" s="178">
        <v>0.44305555555555554</v>
      </c>
      <c r="B56" s="2"/>
      <c r="C56" s="2"/>
      <c r="D56" s="2"/>
      <c r="E56" s="51"/>
    </row>
    <row r="57" spans="1:5">
      <c r="A57">
        <v>8</v>
      </c>
      <c r="B57" s="2"/>
      <c r="C57" s="2"/>
      <c r="D57" s="2"/>
      <c r="E57" s="51"/>
    </row>
    <row r="58" spans="1:5">
      <c r="A58" t="s">
        <v>752</v>
      </c>
      <c r="B58" s="2"/>
      <c r="C58" s="2"/>
      <c r="D58" s="2"/>
      <c r="E58" s="51"/>
    </row>
    <row r="59" spans="1:5">
      <c r="A59" t="s">
        <v>744</v>
      </c>
      <c r="B59" s="2"/>
      <c r="C59" s="2"/>
      <c r="D59" s="2"/>
      <c r="E59" s="51"/>
    </row>
    <row r="60" spans="1:5">
      <c r="A60" t="s">
        <v>133</v>
      </c>
      <c r="B60" s="2"/>
      <c r="C60" s="2"/>
      <c r="D60" s="2"/>
      <c r="E60" s="51"/>
    </row>
    <row r="61" spans="1:5">
      <c r="A61">
        <v>59</v>
      </c>
      <c r="B61" s="2"/>
      <c r="C61" s="2"/>
      <c r="D61" s="2"/>
      <c r="E61" s="51"/>
    </row>
    <row r="62" spans="1:5">
      <c r="A62" s="178">
        <v>0.4548611111111111</v>
      </c>
      <c r="B62" s="2"/>
      <c r="C62" s="2"/>
      <c r="D62" s="2"/>
      <c r="E62" s="51"/>
    </row>
    <row r="63" spans="1:5">
      <c r="A63" s="178">
        <v>0.45416666666666666</v>
      </c>
      <c r="B63" s="2"/>
      <c r="C63" s="2"/>
      <c r="D63" s="2"/>
      <c r="E63" s="51"/>
    </row>
    <row r="64" spans="1:5">
      <c r="A64">
        <v>9</v>
      </c>
      <c r="B64" s="2"/>
      <c r="C64" s="2"/>
      <c r="D64" s="2"/>
      <c r="E64" s="51"/>
    </row>
    <row r="65" spans="1:5">
      <c r="A65" t="s">
        <v>753</v>
      </c>
      <c r="B65" s="2"/>
      <c r="C65" s="2"/>
      <c r="D65" s="2"/>
      <c r="E65" s="51"/>
    </row>
    <row r="66" spans="1:5">
      <c r="A66" t="s">
        <v>744</v>
      </c>
      <c r="B66" s="2"/>
      <c r="C66" s="2"/>
      <c r="D66" s="2"/>
      <c r="E66" s="51"/>
    </row>
    <row r="67" spans="1:5">
      <c r="A67" t="s">
        <v>133</v>
      </c>
      <c r="B67" s="2"/>
      <c r="C67" s="2"/>
      <c r="D67" s="2"/>
      <c r="E67" s="51"/>
    </row>
    <row r="68" spans="1:5">
      <c r="A68">
        <v>50</v>
      </c>
      <c r="B68" s="2"/>
      <c r="C68" s="2"/>
      <c r="D68" s="2"/>
      <c r="E68" s="51"/>
    </row>
    <row r="69" spans="1:5">
      <c r="A69" s="178">
        <v>0.45902777777777776</v>
      </c>
      <c r="B69" s="2"/>
      <c r="C69" s="2"/>
      <c r="D69" s="2"/>
      <c r="E69" s="51"/>
    </row>
    <row r="70" spans="1:5">
      <c r="A70" s="178">
        <v>0.45833333333333331</v>
      </c>
      <c r="B70" s="2"/>
      <c r="C70" s="2"/>
      <c r="D70" s="2"/>
      <c r="E70" s="51"/>
    </row>
    <row r="71" spans="1:5">
      <c r="A71">
        <v>10</v>
      </c>
      <c r="B71" s="2"/>
      <c r="C71" s="2"/>
      <c r="D71" s="2"/>
      <c r="E71" s="51"/>
    </row>
    <row r="72" spans="1:5">
      <c r="A72" t="s">
        <v>603</v>
      </c>
      <c r="B72" s="2"/>
      <c r="C72" s="2"/>
      <c r="D72" s="2"/>
      <c r="E72" s="51"/>
    </row>
    <row r="73" spans="1:5">
      <c r="A73" t="s">
        <v>741</v>
      </c>
      <c r="B73" s="2"/>
      <c r="C73" s="2"/>
      <c r="D73" s="2"/>
      <c r="E73" s="51"/>
    </row>
    <row r="74" spans="1:5">
      <c r="A74" t="s">
        <v>155</v>
      </c>
      <c r="B74" s="2"/>
      <c r="C74" s="2"/>
      <c r="D74" s="2"/>
      <c r="E74" s="51"/>
    </row>
    <row r="75" spans="1:5">
      <c r="A75">
        <v>63</v>
      </c>
      <c r="B75" s="2"/>
      <c r="C75" s="2"/>
      <c r="D75" s="2"/>
      <c r="E75" s="51"/>
    </row>
    <row r="76" spans="1:5">
      <c r="A76" s="178">
        <v>0.47291666666666665</v>
      </c>
      <c r="B76" s="2"/>
      <c r="C76" s="2"/>
      <c r="D76" s="2"/>
      <c r="E76" s="51"/>
    </row>
    <row r="77" spans="1:5">
      <c r="A77" s="178">
        <v>0.47222222222222221</v>
      </c>
      <c r="B77" s="2"/>
      <c r="C77" s="2"/>
      <c r="D77" s="2"/>
      <c r="E77" s="51"/>
    </row>
    <row r="78" spans="1:5">
      <c r="A78">
        <v>11</v>
      </c>
      <c r="B78" s="2"/>
      <c r="C78" s="2"/>
      <c r="D78" s="2"/>
      <c r="E78" s="51"/>
    </row>
    <row r="79" spans="1:5">
      <c r="A79" t="s">
        <v>754</v>
      </c>
      <c r="B79" s="2"/>
      <c r="C79" s="2"/>
      <c r="D79" s="2"/>
      <c r="E79" s="51"/>
    </row>
    <row r="80" spans="1:5">
      <c r="A80" t="s">
        <v>744</v>
      </c>
      <c r="B80" s="2"/>
      <c r="C80" s="2"/>
      <c r="D80" s="2"/>
      <c r="E80" s="51"/>
    </row>
    <row r="81" spans="1:5">
      <c r="A81" t="s">
        <v>401</v>
      </c>
      <c r="B81" s="2"/>
      <c r="C81" s="2"/>
      <c r="D81" s="2"/>
      <c r="E81" s="51"/>
    </row>
    <row r="82" spans="1:5">
      <c r="A82">
        <v>170</v>
      </c>
      <c r="B82" s="2"/>
      <c r="C82" s="2"/>
      <c r="D82" s="2"/>
      <c r="E82" s="51"/>
    </row>
    <row r="83" spans="1:5">
      <c r="A83" s="178">
        <v>0.4861111111111111</v>
      </c>
      <c r="B83" s="2"/>
      <c r="C83" s="2"/>
      <c r="D83" s="2"/>
      <c r="E83" s="51"/>
    </row>
    <row r="84" spans="1:5">
      <c r="A84" s="178">
        <v>0.48402777777777778</v>
      </c>
      <c r="B84" s="2"/>
      <c r="C84" s="2"/>
      <c r="D84" s="2"/>
      <c r="E84" s="51"/>
    </row>
    <row r="85" spans="1:5">
      <c r="A85">
        <v>12</v>
      </c>
      <c r="B85" s="2"/>
      <c r="C85" s="2"/>
      <c r="D85" s="2"/>
      <c r="E85" s="51"/>
    </row>
    <row r="86" spans="1:5">
      <c r="A86" t="s">
        <v>755</v>
      </c>
      <c r="B86" s="2"/>
      <c r="C86" s="2"/>
      <c r="D86" s="2"/>
      <c r="E86" s="51"/>
    </row>
    <row r="87" spans="1:5">
      <c r="A87" t="s">
        <v>741</v>
      </c>
      <c r="B87" s="2"/>
      <c r="C87" s="2"/>
      <c r="D87" s="2"/>
      <c r="E87" s="51"/>
    </row>
    <row r="88" spans="1:5">
      <c r="A88" t="s">
        <v>178</v>
      </c>
      <c r="B88" s="2"/>
      <c r="C88" s="2"/>
      <c r="D88" s="2"/>
      <c r="E88" s="51"/>
    </row>
    <row r="89" spans="1:5">
      <c r="A89">
        <v>74</v>
      </c>
      <c r="B89" s="2"/>
      <c r="C89" s="2"/>
      <c r="D89" s="2"/>
      <c r="E89" s="51"/>
    </row>
    <row r="90" spans="1:5">
      <c r="A90" s="178">
        <v>0.48749999999999999</v>
      </c>
      <c r="B90" s="2"/>
      <c r="C90" s="2"/>
      <c r="D90" s="2"/>
      <c r="E90" s="51"/>
    </row>
    <row r="91" spans="1:5">
      <c r="A91" s="178">
        <v>0.48680555555555555</v>
      </c>
      <c r="B91" s="2"/>
      <c r="C91" s="2"/>
      <c r="D91" s="2"/>
      <c r="E91" s="51"/>
    </row>
    <row r="92" spans="1:5">
      <c r="A92">
        <v>13</v>
      </c>
      <c r="B92" s="2"/>
      <c r="C92" s="2"/>
      <c r="D92" s="2"/>
      <c r="E92" s="51"/>
    </row>
    <row r="93" spans="1:5">
      <c r="A93" t="s">
        <v>756</v>
      </c>
      <c r="B93" s="2"/>
      <c r="C93" s="2"/>
      <c r="D93" s="2"/>
      <c r="E93" s="51"/>
    </row>
    <row r="94" spans="1:5">
      <c r="A94" t="s">
        <v>741</v>
      </c>
      <c r="B94" s="2"/>
      <c r="C94" s="2"/>
      <c r="D94" s="2"/>
      <c r="E94" s="51"/>
    </row>
    <row r="95" spans="1:5">
      <c r="A95" t="s">
        <v>368</v>
      </c>
      <c r="B95" s="2"/>
      <c r="C95" s="2"/>
      <c r="D95" s="2"/>
      <c r="E95" s="51"/>
    </row>
    <row r="96" spans="1:5">
      <c r="A96">
        <v>154</v>
      </c>
      <c r="B96" s="2"/>
      <c r="C96" s="2"/>
      <c r="D96" s="2"/>
      <c r="E96" s="51"/>
    </row>
    <row r="97" spans="1:5">
      <c r="A97" s="178">
        <v>0.50138888888888888</v>
      </c>
      <c r="B97" s="2"/>
      <c r="C97" s="2"/>
      <c r="D97" s="2"/>
      <c r="E97" s="51"/>
    </row>
    <row r="98" spans="1:5">
      <c r="A98" s="178">
        <v>0.5</v>
      </c>
      <c r="B98" s="2"/>
      <c r="C98" s="2"/>
      <c r="D98" s="2"/>
      <c r="E98" s="51"/>
    </row>
    <row r="99" spans="1:5">
      <c r="A99">
        <v>14</v>
      </c>
      <c r="B99" s="2"/>
      <c r="C99" s="2"/>
      <c r="D99" s="2"/>
      <c r="E99" s="51"/>
    </row>
    <row r="100" spans="1:5">
      <c r="A100" t="s">
        <v>731</v>
      </c>
      <c r="B100" s="2"/>
      <c r="C100" s="2"/>
      <c r="D100" s="2"/>
      <c r="E100" s="51"/>
    </row>
    <row r="101" spans="1:5">
      <c r="A101" t="s">
        <v>741</v>
      </c>
      <c r="B101" s="2"/>
      <c r="C101" s="2"/>
      <c r="D101" s="2"/>
      <c r="E101" s="51"/>
    </row>
    <row r="102" spans="1:5">
      <c r="A102" t="s">
        <v>543</v>
      </c>
      <c r="B102" s="2"/>
      <c r="C102" s="2"/>
      <c r="D102" s="2"/>
      <c r="E102" s="51"/>
    </row>
    <row r="103" spans="1:5">
      <c r="A103">
        <v>258</v>
      </c>
      <c r="B103" s="2"/>
      <c r="C103" s="2"/>
      <c r="D103" s="2"/>
      <c r="E103" s="51"/>
    </row>
    <row r="104" spans="1:5">
      <c r="A104" s="178">
        <v>0.50416666666666665</v>
      </c>
      <c r="B104" s="2"/>
      <c r="C104" s="2"/>
      <c r="D104" s="2"/>
      <c r="E104" s="51"/>
    </row>
    <row r="105" spans="1:5">
      <c r="A105" s="178">
        <v>0.50416666666666665</v>
      </c>
      <c r="B105" s="2"/>
      <c r="C105" s="2"/>
      <c r="D105" s="2"/>
      <c r="E105" s="51"/>
    </row>
    <row r="106" spans="1:5">
      <c r="A106">
        <v>15</v>
      </c>
      <c r="B106" s="2"/>
      <c r="C106" s="2"/>
      <c r="D106" s="2"/>
      <c r="E106" s="51"/>
    </row>
    <row r="107" spans="1:5">
      <c r="A107" t="s">
        <v>757</v>
      </c>
      <c r="B107" s="2"/>
      <c r="C107" s="2"/>
      <c r="D107" s="2"/>
      <c r="E107" s="51"/>
    </row>
    <row r="108" spans="1:5">
      <c r="A108" t="s">
        <v>758</v>
      </c>
      <c r="B108" s="2"/>
      <c r="C108" s="2"/>
      <c r="D108" s="2"/>
      <c r="E108" s="51"/>
    </row>
    <row r="109" spans="1:5">
      <c r="A109" t="s">
        <v>178</v>
      </c>
      <c r="B109" s="2"/>
      <c r="C109" s="2"/>
      <c r="D109" s="2"/>
      <c r="E109" s="51"/>
    </row>
    <row r="110" spans="1:5">
      <c r="A110">
        <v>75</v>
      </c>
      <c r="B110" s="2"/>
      <c r="C110" s="2"/>
      <c r="D110" s="2"/>
      <c r="E110" s="51"/>
    </row>
    <row r="111" spans="1:5">
      <c r="A111" s="178">
        <v>0.50555555555555554</v>
      </c>
      <c r="B111" s="2"/>
      <c r="C111" s="2"/>
      <c r="D111" s="2"/>
      <c r="E111" s="51"/>
    </row>
    <row r="112" spans="1:5">
      <c r="A112" s="178">
        <v>0.50555555555555554</v>
      </c>
      <c r="B112" s="2"/>
      <c r="C112" s="2"/>
      <c r="D112" s="2"/>
      <c r="E112" s="51"/>
    </row>
    <row r="113" spans="1:5">
      <c r="A113">
        <v>16</v>
      </c>
      <c r="B113" s="2"/>
      <c r="C113" s="2"/>
      <c r="D113" s="2"/>
      <c r="E113" s="51"/>
    </row>
    <row r="114" spans="1:5">
      <c r="A114" t="s">
        <v>759</v>
      </c>
      <c r="B114" s="2"/>
      <c r="C114" s="2"/>
      <c r="D114" s="2"/>
      <c r="E114" s="51"/>
    </row>
    <row r="115" spans="1:5">
      <c r="A115" t="s">
        <v>760</v>
      </c>
      <c r="B115" s="2"/>
      <c r="C115" s="2"/>
      <c r="D115" s="2"/>
      <c r="E115" s="51"/>
    </row>
    <row r="116" spans="1:5">
      <c r="A116" t="s">
        <v>214</v>
      </c>
      <c r="B116" s="2"/>
      <c r="C116" s="2"/>
      <c r="D116" s="2"/>
      <c r="E116" s="51"/>
    </row>
    <row r="117" spans="1:5">
      <c r="A117">
        <v>104</v>
      </c>
      <c r="B117" s="2"/>
      <c r="C117" s="2"/>
      <c r="D117" s="2"/>
      <c r="E117" s="51"/>
    </row>
    <row r="118" spans="1:5">
      <c r="A118" s="178">
        <v>0.5083333333333333</v>
      </c>
      <c r="B118" s="2"/>
      <c r="C118" s="2"/>
      <c r="D118" s="2"/>
      <c r="E118" s="51"/>
    </row>
    <row r="119" spans="1:5">
      <c r="A119" s="178">
        <v>0.50694444444444442</v>
      </c>
      <c r="B119" s="2"/>
      <c r="C119" s="2"/>
      <c r="D119" s="2"/>
      <c r="E119" s="51"/>
    </row>
    <row r="120" spans="1:5">
      <c r="A120">
        <v>17</v>
      </c>
      <c r="B120" s="2"/>
      <c r="C120" s="2"/>
      <c r="D120" s="2"/>
      <c r="E120" s="51"/>
    </row>
    <row r="121" spans="1:5">
      <c r="A121" t="s">
        <v>761</v>
      </c>
      <c r="B121" s="2"/>
      <c r="C121" s="2"/>
      <c r="D121" s="2"/>
      <c r="E121" s="51"/>
    </row>
    <row r="122" spans="1:5">
      <c r="A122" t="s">
        <v>744</v>
      </c>
      <c r="B122" s="2"/>
      <c r="C122" s="2"/>
      <c r="D122" s="2"/>
      <c r="E122" s="51"/>
    </row>
    <row r="123" spans="1:5">
      <c r="A123" t="s">
        <v>155</v>
      </c>
      <c r="B123" s="2"/>
      <c r="C123" s="2"/>
      <c r="D123" s="2"/>
      <c r="E123" s="51"/>
    </row>
    <row r="124" spans="1:5">
      <c r="A124">
        <v>66</v>
      </c>
      <c r="B124" s="2"/>
      <c r="C124" s="2"/>
      <c r="D124" s="2"/>
      <c r="E124" s="51"/>
    </row>
    <row r="125" spans="1:5">
      <c r="A125" s="178">
        <v>0.51180555555555551</v>
      </c>
      <c r="B125" s="2"/>
      <c r="C125" s="2"/>
      <c r="D125" s="2"/>
      <c r="E125" s="51"/>
    </row>
    <row r="126" spans="1:5">
      <c r="A126" s="178">
        <v>0.51111111111111107</v>
      </c>
      <c r="B126" s="2"/>
      <c r="C126" s="2"/>
      <c r="D126" s="2"/>
      <c r="E126" s="51"/>
    </row>
    <row r="127" spans="1:5">
      <c r="B127" s="2"/>
      <c r="C127" s="77"/>
      <c r="D127" s="2"/>
      <c r="E127" s="51"/>
    </row>
    <row r="128" spans="1:5">
      <c r="B128" s="2"/>
      <c r="C128" s="2"/>
      <c r="D128" s="2"/>
      <c r="E128" s="51"/>
    </row>
    <row r="129" spans="1:5">
      <c r="B129" s="2"/>
      <c r="C129" s="2"/>
      <c r="D129" s="2"/>
      <c r="E129" s="51"/>
    </row>
    <row r="130" spans="1:5">
      <c r="B130" s="2"/>
      <c r="C130" s="2"/>
      <c r="D130" s="2"/>
      <c r="E130" s="51"/>
    </row>
    <row r="131" spans="1:5">
      <c r="A131">
        <v>18</v>
      </c>
      <c r="B131" s="2"/>
      <c r="C131" s="2"/>
      <c r="D131" s="2"/>
      <c r="E131" s="51"/>
    </row>
    <row r="132" spans="1:5">
      <c r="A132" t="s">
        <v>762</v>
      </c>
      <c r="B132" s="2"/>
      <c r="C132" s="2"/>
      <c r="D132" s="2"/>
      <c r="E132" s="51"/>
    </row>
    <row r="133" spans="1:5">
      <c r="A133" t="s">
        <v>763</v>
      </c>
      <c r="B133" s="2"/>
      <c r="C133" s="2"/>
      <c r="D133" s="2"/>
      <c r="E133" s="51"/>
    </row>
    <row r="134" spans="1:5">
      <c r="A134" t="s">
        <v>267</v>
      </c>
      <c r="B134" s="2"/>
      <c r="C134" s="2"/>
      <c r="D134" s="2"/>
      <c r="E134" s="51"/>
    </row>
    <row r="135" spans="1:5">
      <c r="A135">
        <v>127</v>
      </c>
      <c r="B135" s="2"/>
      <c r="C135" s="2"/>
      <c r="D135" s="2"/>
      <c r="E135" s="51"/>
    </row>
    <row r="136" spans="1:5">
      <c r="A136" s="178">
        <v>0.52222222222222225</v>
      </c>
      <c r="B136" s="2"/>
      <c r="C136" s="2"/>
      <c r="D136" s="2"/>
      <c r="E136" s="51"/>
    </row>
    <row r="137" spans="1:5">
      <c r="A137" s="178">
        <v>0.52152777777777781</v>
      </c>
      <c r="B137" s="2"/>
      <c r="C137" s="2"/>
      <c r="D137" s="2"/>
      <c r="E137" s="51"/>
    </row>
    <row r="138" spans="1:5">
      <c r="A138">
        <v>19</v>
      </c>
      <c r="B138" s="2"/>
      <c r="C138" s="2"/>
      <c r="D138" s="2"/>
      <c r="E138" s="51"/>
    </row>
    <row r="139" spans="1:5">
      <c r="A139" t="s">
        <v>764</v>
      </c>
      <c r="B139" s="2"/>
      <c r="C139" s="2"/>
      <c r="D139" s="2"/>
      <c r="E139" s="51"/>
    </row>
    <row r="140" spans="1:5">
      <c r="A140" t="s">
        <v>744</v>
      </c>
      <c r="B140" s="2"/>
      <c r="C140" s="2"/>
      <c r="D140" s="2"/>
      <c r="E140" s="51"/>
    </row>
    <row r="141" spans="1:5">
      <c r="A141" t="s">
        <v>71</v>
      </c>
      <c r="B141" s="2"/>
      <c r="C141" s="2"/>
      <c r="D141" s="2"/>
      <c r="E141" s="51"/>
    </row>
    <row r="142" spans="1:5">
      <c r="A142">
        <v>28</v>
      </c>
      <c r="B142" s="2"/>
      <c r="C142" s="2"/>
      <c r="D142" s="2"/>
      <c r="E142" s="51"/>
    </row>
    <row r="143" spans="1:5">
      <c r="A143" s="178">
        <v>0.54097222222222219</v>
      </c>
      <c r="B143" s="2"/>
      <c r="C143" s="2"/>
      <c r="D143" s="2"/>
      <c r="E143" s="51"/>
    </row>
    <row r="144" spans="1:5">
      <c r="A144" s="178">
        <v>0.5395833333333333</v>
      </c>
      <c r="B144" s="2"/>
      <c r="C144" s="2"/>
      <c r="D144" s="2"/>
      <c r="E144" s="51"/>
    </row>
    <row r="145" spans="1:5">
      <c r="A145">
        <v>20</v>
      </c>
      <c r="B145" s="2"/>
      <c r="C145" s="2"/>
      <c r="D145" s="2"/>
      <c r="E145" s="51"/>
    </row>
    <row r="146" spans="1:5">
      <c r="A146" t="s">
        <v>765</v>
      </c>
      <c r="B146" s="2"/>
      <c r="C146" s="2"/>
      <c r="D146" s="2"/>
      <c r="E146" s="51"/>
    </row>
    <row r="147" spans="1:5">
      <c r="A147" t="s">
        <v>744</v>
      </c>
      <c r="B147" s="2"/>
      <c r="C147" s="2"/>
      <c r="D147" s="2"/>
      <c r="E147" s="51"/>
    </row>
    <row r="148" spans="1:5">
      <c r="A148" t="s">
        <v>133</v>
      </c>
      <c r="B148" s="2"/>
      <c r="C148" s="2"/>
      <c r="D148" s="2"/>
      <c r="E148" s="51"/>
    </row>
    <row r="149" spans="1:5">
      <c r="A149">
        <v>60</v>
      </c>
      <c r="B149" s="80"/>
      <c r="C149" s="2"/>
      <c r="D149" s="52"/>
      <c r="E149" s="51"/>
    </row>
    <row r="150" spans="1:5">
      <c r="A150" s="178">
        <v>0.56111111111111112</v>
      </c>
      <c r="B150" s="80"/>
      <c r="C150" s="2"/>
      <c r="D150" s="52"/>
      <c r="E150" s="51"/>
    </row>
    <row r="151" spans="1:5">
      <c r="A151" s="178">
        <v>0.55972222222222223</v>
      </c>
      <c r="B151" s="80"/>
      <c r="C151" s="2"/>
      <c r="D151" s="52"/>
      <c r="E151" s="51"/>
    </row>
    <row r="152" spans="1:5">
      <c r="A152">
        <v>21</v>
      </c>
      <c r="B152" s="80"/>
      <c r="C152" s="2"/>
      <c r="D152" s="52"/>
      <c r="E152" s="51"/>
    </row>
    <row r="153" spans="1:5">
      <c r="A153" t="s">
        <v>766</v>
      </c>
      <c r="B153" s="80"/>
      <c r="C153" s="2"/>
      <c r="D153" s="52"/>
      <c r="E153" s="51"/>
    </row>
    <row r="154" spans="1:5">
      <c r="A154" t="s">
        <v>741</v>
      </c>
      <c r="B154" s="80"/>
      <c r="C154" s="2"/>
      <c r="D154" s="52"/>
      <c r="E154" s="51"/>
    </row>
    <row r="155" spans="1:5">
      <c r="A155" t="s">
        <v>155</v>
      </c>
      <c r="B155" s="80"/>
      <c r="C155" s="2"/>
      <c r="D155" s="52"/>
      <c r="E155" s="51"/>
    </row>
    <row r="156" spans="1:5">
      <c r="A156">
        <v>67</v>
      </c>
      <c r="B156" s="80"/>
      <c r="C156" s="2"/>
      <c r="D156" s="52"/>
      <c r="E156" s="51"/>
    </row>
    <row r="157" spans="1:5">
      <c r="A157" s="178">
        <v>0.56180555555555556</v>
      </c>
      <c r="B157" s="80"/>
      <c r="C157" s="2"/>
      <c r="D157" s="52"/>
      <c r="E157" s="51"/>
    </row>
    <row r="158" spans="1:5">
      <c r="A158" s="178">
        <v>0.56111111111111112</v>
      </c>
      <c r="B158" s="132"/>
      <c r="C158" s="135"/>
      <c r="D158" s="135"/>
      <c r="E158" s="51"/>
    </row>
    <row r="159" spans="1:5">
      <c r="A159">
        <v>22</v>
      </c>
      <c r="B159" s="132"/>
      <c r="C159" s="135"/>
      <c r="D159" s="135"/>
      <c r="E159" s="51"/>
    </row>
    <row r="160" spans="1:5">
      <c r="A160" t="s">
        <v>767</v>
      </c>
      <c r="B160" s="132"/>
      <c r="C160" s="135"/>
      <c r="D160" s="135"/>
      <c r="E160" s="51"/>
    </row>
    <row r="161" spans="1:5">
      <c r="A161" t="s">
        <v>741</v>
      </c>
      <c r="B161" s="132"/>
      <c r="C161" s="135"/>
      <c r="D161" s="135"/>
      <c r="E161" s="51"/>
    </row>
    <row r="162" spans="1:5">
      <c r="A162" t="s">
        <v>465</v>
      </c>
      <c r="B162" s="132"/>
      <c r="C162" s="135"/>
      <c r="D162" s="135"/>
      <c r="E162" s="51"/>
    </row>
    <row r="163" spans="1:5">
      <c r="A163">
        <v>221</v>
      </c>
      <c r="B163" s="132"/>
      <c r="C163" s="135"/>
      <c r="D163" s="135"/>
      <c r="E163" s="51"/>
    </row>
    <row r="164" spans="1:5">
      <c r="A164" s="178">
        <v>0.5756944444444444</v>
      </c>
      <c r="B164" s="132"/>
      <c r="C164" s="135"/>
      <c r="D164" s="135"/>
      <c r="E164" s="51"/>
    </row>
    <row r="165" spans="1:5">
      <c r="A165" s="178">
        <v>0.57222222222222219</v>
      </c>
      <c r="B165" s="132"/>
      <c r="C165" s="135"/>
      <c r="D165" s="135"/>
      <c r="E165" s="51"/>
    </row>
    <row r="166" spans="1:5">
      <c r="A166">
        <v>23</v>
      </c>
      <c r="B166" s="132"/>
      <c r="C166" s="135"/>
      <c r="D166" s="135"/>
      <c r="E166" s="51"/>
    </row>
    <row r="167" spans="1:5">
      <c r="A167" t="s">
        <v>768</v>
      </c>
      <c r="B167" s="132"/>
      <c r="C167" s="135"/>
      <c r="D167" s="135"/>
      <c r="E167" s="51"/>
    </row>
    <row r="168" spans="1:5">
      <c r="A168" t="s">
        <v>744</v>
      </c>
      <c r="B168" s="132"/>
      <c r="C168" s="135"/>
      <c r="D168" s="135"/>
      <c r="E168" s="51"/>
    </row>
    <row r="169" spans="1:5">
      <c r="A169" t="s">
        <v>133</v>
      </c>
      <c r="B169" s="132"/>
      <c r="C169" s="135"/>
      <c r="D169" s="135"/>
      <c r="E169" s="51"/>
    </row>
    <row r="170" spans="1:5">
      <c r="A170">
        <v>55</v>
      </c>
      <c r="B170" s="132"/>
      <c r="C170" s="135"/>
      <c r="D170" s="135"/>
      <c r="E170" s="51"/>
    </row>
    <row r="171" spans="1:5">
      <c r="A171" s="178">
        <v>0.58819444444444446</v>
      </c>
      <c r="B171" s="132"/>
      <c r="C171" s="135"/>
      <c r="D171" s="135"/>
      <c r="E171" s="51"/>
    </row>
    <row r="172" spans="1:5">
      <c r="A172" s="178">
        <v>0.58750000000000002</v>
      </c>
      <c r="B172" s="132"/>
      <c r="C172" s="135"/>
      <c r="D172" s="135"/>
      <c r="E172" s="51"/>
    </row>
    <row r="173" spans="1:5">
      <c r="A173">
        <v>24</v>
      </c>
      <c r="B173" s="132"/>
      <c r="C173" s="135"/>
      <c r="D173" s="135"/>
      <c r="E173" s="51"/>
    </row>
    <row r="174" spans="1:5">
      <c r="A174" t="s">
        <v>769</v>
      </c>
      <c r="B174" s="2"/>
      <c r="C174" s="2"/>
      <c r="D174" s="2"/>
      <c r="E174" s="51"/>
    </row>
    <row r="175" spans="1:5">
      <c r="A175" t="s">
        <v>741</v>
      </c>
      <c r="B175" s="2"/>
      <c r="C175" s="2"/>
      <c r="D175" s="2"/>
      <c r="E175" s="51"/>
    </row>
    <row r="176" spans="1:5">
      <c r="A176" t="s">
        <v>214</v>
      </c>
      <c r="B176" s="2"/>
      <c r="C176" s="2"/>
      <c r="D176" s="2"/>
      <c r="E176" s="51"/>
    </row>
    <row r="177" spans="1:5">
      <c r="A177">
        <v>94</v>
      </c>
      <c r="B177" s="2"/>
      <c r="C177" s="2"/>
      <c r="D177" s="2"/>
      <c r="E177" s="51"/>
    </row>
    <row r="178" spans="1:5">
      <c r="A178" s="178">
        <v>0.60486111111111107</v>
      </c>
      <c r="B178" s="2"/>
      <c r="C178" s="2"/>
      <c r="D178" s="2"/>
      <c r="E178" s="51"/>
    </row>
    <row r="179" spans="1:5">
      <c r="A179" s="178">
        <v>0.6020833333333333</v>
      </c>
      <c r="B179" s="2"/>
      <c r="C179" s="2"/>
      <c r="D179" s="2"/>
      <c r="E179" s="51"/>
    </row>
    <row r="180" spans="1:5">
      <c r="A180">
        <v>25</v>
      </c>
      <c r="B180" s="2"/>
      <c r="C180" s="2"/>
      <c r="D180" s="2"/>
      <c r="E180" s="51"/>
    </row>
    <row r="181" spans="1:5">
      <c r="A181" t="s">
        <v>770</v>
      </c>
      <c r="B181" s="2"/>
      <c r="C181" s="2"/>
      <c r="D181" s="2"/>
      <c r="E181" s="51"/>
    </row>
    <row r="182" spans="1:5">
      <c r="A182" t="s">
        <v>744</v>
      </c>
      <c r="B182" s="2"/>
      <c r="C182" s="2"/>
      <c r="D182" s="2"/>
      <c r="E182" s="51"/>
    </row>
    <row r="183" spans="1:5">
      <c r="A183" t="s">
        <v>214</v>
      </c>
      <c r="B183" s="2"/>
      <c r="C183" s="2"/>
      <c r="D183" s="2"/>
      <c r="E183" s="51"/>
    </row>
    <row r="184" spans="1:5">
      <c r="A184">
        <v>97</v>
      </c>
      <c r="B184" s="2"/>
      <c r="C184" s="2"/>
      <c r="D184" s="2"/>
      <c r="E184" s="51"/>
    </row>
    <row r="185" spans="1:5">
      <c r="A185" s="178">
        <v>0.60624999999999996</v>
      </c>
      <c r="B185" s="2"/>
      <c r="C185" s="2"/>
      <c r="D185" s="2"/>
      <c r="E185" s="51"/>
    </row>
    <row r="186" spans="1:5">
      <c r="A186" s="178">
        <v>0.60486111111111107</v>
      </c>
      <c r="B186" s="2"/>
      <c r="C186" s="2"/>
      <c r="D186" s="2"/>
      <c r="E186" s="51"/>
    </row>
    <row r="187" spans="1:5">
      <c r="A187">
        <v>26</v>
      </c>
      <c r="B187" s="2"/>
      <c r="C187" s="2"/>
      <c r="D187" s="2"/>
      <c r="E187" s="51"/>
    </row>
    <row r="188" spans="1:5">
      <c r="A188" t="s">
        <v>771</v>
      </c>
      <c r="B188" s="2"/>
      <c r="C188" s="2"/>
      <c r="D188" s="2"/>
      <c r="E188" s="51"/>
    </row>
    <row r="189" spans="1:5">
      <c r="A189" t="s">
        <v>744</v>
      </c>
      <c r="B189" s="2"/>
      <c r="C189" s="2"/>
      <c r="D189" s="2"/>
      <c r="E189" s="51"/>
    </row>
    <row r="190" spans="1:5">
      <c r="A190" t="s">
        <v>772</v>
      </c>
      <c r="B190" s="2"/>
      <c r="C190" s="2"/>
      <c r="D190" s="2"/>
      <c r="E190" s="51"/>
    </row>
    <row r="191" spans="1:5">
      <c r="A191">
        <v>234</v>
      </c>
      <c r="B191" s="2"/>
      <c r="C191" s="2"/>
      <c r="D191" s="2"/>
      <c r="E191" s="51"/>
    </row>
    <row r="192" spans="1:5">
      <c r="A192" s="178">
        <v>0.65416666666666667</v>
      </c>
      <c r="B192" s="2"/>
      <c r="C192" s="2"/>
      <c r="D192" s="2"/>
      <c r="E192" s="51"/>
    </row>
    <row r="193" spans="1:5">
      <c r="A193" s="178">
        <v>0.65208333333333335</v>
      </c>
      <c r="B193" s="2"/>
      <c r="C193" s="2"/>
      <c r="D193" s="2"/>
      <c r="E193" s="51"/>
    </row>
    <row r="194" spans="1:5">
      <c r="A194">
        <v>27</v>
      </c>
      <c r="B194" s="2"/>
      <c r="C194" s="2"/>
      <c r="D194" s="2"/>
      <c r="E194" s="51"/>
    </row>
    <row r="195" spans="1:5">
      <c r="B195" s="2"/>
      <c r="C195" s="2"/>
      <c r="D195" s="2"/>
      <c r="E195" s="51"/>
    </row>
    <row r="196" spans="1:5">
      <c r="A196" t="s">
        <v>773</v>
      </c>
      <c r="B196" s="2"/>
      <c r="C196" s="2"/>
      <c r="D196" s="2"/>
      <c r="E196" s="51"/>
    </row>
    <row r="197" spans="1:5">
      <c r="A197" t="s">
        <v>741</v>
      </c>
      <c r="B197" s="2"/>
      <c r="C197" s="2"/>
      <c r="D197" s="2"/>
      <c r="E197" s="51"/>
    </row>
    <row r="198" spans="1:5">
      <c r="A198" t="s">
        <v>133</v>
      </c>
      <c r="B198" s="2"/>
      <c r="C198" s="2"/>
      <c r="D198" s="2"/>
      <c r="E198" s="51"/>
    </row>
    <row r="199" spans="1:5">
      <c r="A199">
        <v>57</v>
      </c>
      <c r="B199" s="2"/>
      <c r="C199" s="2"/>
      <c r="D199" s="2"/>
      <c r="E199" s="51"/>
    </row>
    <row r="200" spans="1:5">
      <c r="A200" s="178">
        <v>0.65416666666666667</v>
      </c>
      <c r="B200" s="2"/>
      <c r="C200" s="2"/>
      <c r="D200" s="2"/>
      <c r="E200" s="51"/>
    </row>
    <row r="201" spans="1:5">
      <c r="A201" s="178">
        <v>0.65416666666666667</v>
      </c>
      <c r="B201" s="2"/>
      <c r="C201" s="2"/>
      <c r="D201" s="2"/>
      <c r="E201" s="51"/>
    </row>
    <row r="202" spans="1:5">
      <c r="A202" t="s">
        <v>774</v>
      </c>
      <c r="B202" s="2"/>
      <c r="C202" s="2"/>
      <c r="D202" s="2"/>
      <c r="E202" s="51"/>
    </row>
    <row r="203" spans="1:5">
      <c r="A203" t="s">
        <v>744</v>
      </c>
      <c r="B203" s="2"/>
      <c r="C203" s="2"/>
      <c r="D203" s="2"/>
      <c r="E203" s="51"/>
    </row>
    <row r="204" spans="1:5">
      <c r="A204" t="s">
        <v>401</v>
      </c>
      <c r="B204" s="2"/>
      <c r="C204" s="2"/>
      <c r="D204" s="2"/>
      <c r="E204" s="51"/>
    </row>
    <row r="205" spans="1:5">
      <c r="A205">
        <v>175</v>
      </c>
      <c r="B205" s="2"/>
      <c r="C205" s="2"/>
      <c r="D205" s="2"/>
      <c r="E205" s="51"/>
    </row>
    <row r="206" spans="1:5">
      <c r="A206" s="178">
        <v>0.70347222222222228</v>
      </c>
      <c r="B206" s="2"/>
      <c r="C206" s="2"/>
      <c r="D206" s="2"/>
      <c r="E206" s="51"/>
    </row>
    <row r="207" spans="1:5">
      <c r="A207" s="178">
        <v>0.70138888888888884</v>
      </c>
      <c r="B207" s="2"/>
      <c r="C207" s="2"/>
      <c r="D207" s="2"/>
      <c r="E207" s="51"/>
    </row>
    <row r="208" spans="1:5">
      <c r="A208">
        <v>28</v>
      </c>
      <c r="B208" s="2"/>
      <c r="C208" s="2"/>
      <c r="D208" s="2"/>
      <c r="E208" s="51"/>
    </row>
    <row r="209" spans="1:5">
      <c r="A209" t="s">
        <v>775</v>
      </c>
      <c r="B209" s="2"/>
      <c r="C209" s="2"/>
      <c r="D209" s="2"/>
      <c r="E209" s="51"/>
    </row>
    <row r="210" spans="1:5">
      <c r="A210" t="s">
        <v>741</v>
      </c>
      <c r="B210" s="2"/>
      <c r="C210" s="2"/>
      <c r="D210" s="2"/>
      <c r="E210" s="51"/>
    </row>
    <row r="211" spans="1:5">
      <c r="A211" t="s">
        <v>401</v>
      </c>
      <c r="B211" s="2"/>
      <c r="C211" s="2"/>
      <c r="D211" s="2"/>
      <c r="E211" s="51"/>
    </row>
    <row r="212" spans="1:5">
      <c r="A212">
        <v>182</v>
      </c>
      <c r="B212" s="2"/>
      <c r="C212" s="2"/>
      <c r="D212" s="2"/>
      <c r="E212" s="51"/>
    </row>
    <row r="213" spans="1:5">
      <c r="A213" s="178">
        <v>0.70347222222222228</v>
      </c>
      <c r="B213" s="2"/>
      <c r="C213" s="2"/>
      <c r="D213" s="2"/>
      <c r="E213" s="51"/>
    </row>
    <row r="214" spans="1:5">
      <c r="A214" s="178">
        <v>0.70208333333333328</v>
      </c>
      <c r="B214" s="2"/>
      <c r="C214" s="2"/>
      <c r="D214" s="2"/>
      <c r="E214" s="51"/>
    </row>
    <row r="215" spans="1:5">
      <c r="A215">
        <v>29</v>
      </c>
      <c r="B215" s="2"/>
      <c r="C215" s="2"/>
      <c r="D215" s="2"/>
      <c r="E215" s="51"/>
    </row>
    <row r="216" spans="1:5">
      <c r="A216" t="s">
        <v>663</v>
      </c>
      <c r="B216" s="2"/>
      <c r="C216" s="2"/>
      <c r="D216" s="2"/>
      <c r="E216" s="51"/>
    </row>
    <row r="217" spans="1:5">
      <c r="A217" t="s">
        <v>776</v>
      </c>
      <c r="B217" s="2"/>
      <c r="C217" s="2"/>
      <c r="D217" s="2"/>
      <c r="E217" s="51"/>
    </row>
    <row r="218" spans="1:5">
      <c r="A218" t="s">
        <v>368</v>
      </c>
      <c r="B218" s="2"/>
      <c r="C218" s="2"/>
      <c r="D218" s="2"/>
      <c r="E218" s="51"/>
    </row>
    <row r="219" spans="1:5">
      <c r="A219">
        <v>169</v>
      </c>
      <c r="B219" s="2"/>
      <c r="C219" s="2"/>
      <c r="D219" s="2"/>
      <c r="E219" s="51"/>
    </row>
    <row r="220" spans="1:5">
      <c r="A220" s="178">
        <v>0.72916666666666663</v>
      </c>
      <c r="B220" s="2"/>
      <c r="C220" s="2"/>
      <c r="D220" s="2"/>
      <c r="E220" s="51"/>
    </row>
    <row r="221" spans="1:5">
      <c r="A221" s="178">
        <v>0.72777777777777775</v>
      </c>
      <c r="B221" s="2"/>
      <c r="C221" s="2"/>
      <c r="D221" s="2"/>
      <c r="E221" s="51"/>
    </row>
    <row r="222" spans="1:5">
      <c r="A222">
        <v>30</v>
      </c>
      <c r="B222" s="2"/>
      <c r="C222" s="2"/>
      <c r="D222" s="2"/>
      <c r="E222" s="51"/>
    </row>
    <row r="223" spans="1:5">
      <c r="A223" t="s">
        <v>777</v>
      </c>
      <c r="B223" s="2"/>
      <c r="C223" s="2"/>
      <c r="D223" s="2"/>
      <c r="E223" s="51"/>
    </row>
    <row r="224" spans="1:5">
      <c r="A224" t="s">
        <v>741</v>
      </c>
      <c r="B224" s="2"/>
      <c r="C224" s="2"/>
      <c r="D224" s="2"/>
      <c r="E224" s="51"/>
    </row>
    <row r="225" spans="1:5">
      <c r="A225" t="s">
        <v>368</v>
      </c>
      <c r="B225" s="2"/>
      <c r="C225" s="2"/>
      <c r="D225" s="2"/>
      <c r="E225" s="51"/>
    </row>
    <row r="226" spans="1:5">
      <c r="A226">
        <v>167</v>
      </c>
      <c r="B226" s="2"/>
      <c r="C226" s="2"/>
      <c r="D226" s="2"/>
      <c r="E226" s="51"/>
    </row>
    <row r="227" spans="1:5">
      <c r="A227" s="178">
        <v>0.72916666666666663</v>
      </c>
      <c r="B227" s="2"/>
      <c r="C227" s="2"/>
      <c r="D227" s="2"/>
      <c r="E227" s="51"/>
    </row>
    <row r="228" spans="1:5">
      <c r="A228" s="178">
        <v>0.72777777777777775</v>
      </c>
      <c r="B228" s="2"/>
      <c r="C228" s="2"/>
      <c r="D228" s="2"/>
      <c r="E228" s="51"/>
    </row>
    <row r="229" spans="1:5">
      <c r="A229">
        <v>31</v>
      </c>
      <c r="B229" s="2"/>
      <c r="C229" s="2"/>
      <c r="D229" s="2"/>
      <c r="E229" s="51"/>
    </row>
    <row r="230" spans="1:5">
      <c r="A230" t="s">
        <v>778</v>
      </c>
      <c r="B230" s="2"/>
      <c r="C230" s="2"/>
      <c r="D230" s="2"/>
      <c r="E230" s="51"/>
    </row>
    <row r="231" spans="1:5">
      <c r="A231" t="s">
        <v>744</v>
      </c>
      <c r="B231" s="2"/>
      <c r="C231" s="2"/>
      <c r="D231" s="2"/>
      <c r="E231" s="51"/>
    </row>
    <row r="232" spans="1:5">
      <c r="A232" t="s">
        <v>237</v>
      </c>
      <c r="B232" s="2"/>
      <c r="C232" s="2"/>
      <c r="D232" s="2"/>
      <c r="E232" s="51"/>
    </row>
    <row r="233" spans="1:5">
      <c r="A233">
        <v>111</v>
      </c>
      <c r="B233" s="2"/>
      <c r="C233" s="2"/>
      <c r="D233" s="2"/>
      <c r="E233" s="51"/>
    </row>
    <row r="234" spans="1:5">
      <c r="A234" s="178">
        <v>0.75208333333333333</v>
      </c>
      <c r="B234" s="2"/>
      <c r="C234" s="2"/>
      <c r="D234" s="2"/>
      <c r="E234" s="51"/>
    </row>
    <row r="235" spans="1:5">
      <c r="A235" s="178">
        <v>0.75208333333333333</v>
      </c>
      <c r="B235" s="2"/>
      <c r="C235" s="2"/>
      <c r="D235" s="2"/>
      <c r="E235" s="51"/>
    </row>
    <row r="236" spans="1:5">
      <c r="A236">
        <v>32</v>
      </c>
      <c r="B236" s="2"/>
      <c r="C236" s="2"/>
      <c r="D236" s="2"/>
      <c r="E236" s="51"/>
    </row>
    <row r="237" spans="1:5">
      <c r="A237" t="s">
        <v>779</v>
      </c>
      <c r="B237" s="2"/>
      <c r="C237" s="2"/>
      <c r="D237" s="2"/>
      <c r="E237" s="51"/>
    </row>
    <row r="238" spans="1:5">
      <c r="A238" t="s">
        <v>744</v>
      </c>
      <c r="B238" s="2"/>
      <c r="C238" s="2"/>
      <c r="D238" s="2"/>
      <c r="E238" s="51"/>
    </row>
    <row r="239" spans="1:5">
      <c r="A239" t="s">
        <v>772</v>
      </c>
      <c r="B239" s="85"/>
      <c r="C239" s="85"/>
      <c r="D239" s="85"/>
      <c r="E239" s="103"/>
    </row>
    <row r="240" spans="1:5">
      <c r="A240">
        <v>233</v>
      </c>
      <c r="B240" s="85"/>
      <c r="C240" s="85"/>
      <c r="D240" s="85"/>
      <c r="E240" s="103"/>
    </row>
    <row r="241" spans="1:5">
      <c r="A241" s="178">
        <v>0.75972222222222219</v>
      </c>
      <c r="B241" s="85"/>
      <c r="C241" s="85"/>
      <c r="D241" s="85"/>
      <c r="E241" s="103"/>
    </row>
    <row r="242" spans="1:5">
      <c r="A242" s="178">
        <v>0.75763888888888886</v>
      </c>
      <c r="B242" s="85"/>
      <c r="C242" s="85"/>
      <c r="D242" s="85"/>
      <c r="E242" s="103"/>
    </row>
    <row r="243" spans="1:5">
      <c r="A243">
        <v>33</v>
      </c>
      <c r="B243" s="85"/>
      <c r="C243" s="85"/>
      <c r="D243" s="85"/>
      <c r="E243" s="103"/>
    </row>
    <row r="244" spans="1:5">
      <c r="A244" t="s">
        <v>780</v>
      </c>
      <c r="B244" s="85"/>
      <c r="C244" s="85"/>
      <c r="D244" s="85"/>
      <c r="E244" s="103"/>
    </row>
    <row r="245" spans="1:5">
      <c r="A245" t="s">
        <v>781</v>
      </c>
      <c r="B245" s="85"/>
      <c r="C245" s="85"/>
      <c r="D245" s="85"/>
      <c r="E245" s="103"/>
    </row>
    <row r="246" spans="1:5">
      <c r="A246" t="s">
        <v>745</v>
      </c>
      <c r="B246" s="109"/>
      <c r="C246" s="2"/>
      <c r="D246" s="2"/>
      <c r="E246" s="51"/>
    </row>
    <row r="247" spans="1:5">
      <c r="A247">
        <v>10</v>
      </c>
      <c r="B247" s="109"/>
      <c r="C247" s="2"/>
      <c r="D247" s="2"/>
      <c r="E247" s="51"/>
    </row>
    <row r="248" spans="1:5">
      <c r="A248" s="178">
        <v>0.76666666666666672</v>
      </c>
      <c r="B248" s="2"/>
      <c r="C248" s="2"/>
      <c r="D248" s="2"/>
      <c r="E248" s="51"/>
    </row>
    <row r="249" spans="1:5">
      <c r="A249" s="178">
        <v>0.76388888888888884</v>
      </c>
      <c r="B249" s="2"/>
      <c r="C249" s="2"/>
      <c r="D249" s="2"/>
      <c r="E249" s="51"/>
    </row>
    <row r="250" spans="1:5">
      <c r="A250">
        <v>34</v>
      </c>
      <c r="B250" s="2"/>
      <c r="C250" s="2"/>
      <c r="D250" s="2"/>
      <c r="E250" s="51"/>
    </row>
    <row r="251" spans="1:5">
      <c r="A251" t="s">
        <v>782</v>
      </c>
      <c r="B251" s="2"/>
      <c r="C251" s="2"/>
      <c r="D251" s="2"/>
      <c r="E251" s="51"/>
    </row>
    <row r="252" spans="1:5">
      <c r="A252" t="s">
        <v>741</v>
      </c>
      <c r="B252" s="2"/>
      <c r="C252" s="2"/>
      <c r="D252" s="2"/>
      <c r="E252" s="51"/>
    </row>
    <row r="253" spans="1:5">
      <c r="A253" t="s">
        <v>465</v>
      </c>
      <c r="B253" s="2"/>
      <c r="C253" s="2"/>
      <c r="D253" s="2"/>
      <c r="E253" s="51"/>
    </row>
    <row r="254" spans="1:5">
      <c r="A254">
        <v>225</v>
      </c>
      <c r="B254" s="2"/>
      <c r="C254" s="2"/>
      <c r="D254" s="2"/>
      <c r="E254" s="51"/>
    </row>
    <row r="255" spans="1:5">
      <c r="A255" s="178">
        <v>0.92708333333333337</v>
      </c>
      <c r="B255" s="2"/>
      <c r="C255" s="2"/>
      <c r="D255" s="2"/>
      <c r="E255" s="51"/>
    </row>
    <row r="256" spans="1:5">
      <c r="A256" s="178">
        <v>0.89861111111111114</v>
      </c>
      <c r="B256" s="2"/>
      <c r="C256" s="2"/>
      <c r="D256" s="2"/>
      <c r="E256" s="51"/>
    </row>
    <row r="257" spans="1:5">
      <c r="B257" s="2"/>
      <c r="C257" s="2"/>
      <c r="D257" s="2"/>
      <c r="E257" s="51"/>
    </row>
    <row r="258" spans="1:5">
      <c r="B258" s="3"/>
      <c r="C258" s="3"/>
      <c r="D258" s="3"/>
      <c r="E258" s="3"/>
    </row>
    <row r="259" spans="1:5">
      <c r="B259" s="2"/>
      <c r="C259" s="2"/>
      <c r="D259" s="2"/>
      <c r="E259" s="3"/>
    </row>
    <row r="260" spans="1:5">
      <c r="A260">
        <v>35</v>
      </c>
      <c r="B260" s="2"/>
      <c r="C260" s="2"/>
      <c r="D260" s="2"/>
      <c r="E260" s="3"/>
    </row>
    <row r="261" spans="1:5">
      <c r="A261" t="s">
        <v>783</v>
      </c>
      <c r="B261" s="2"/>
      <c r="C261" s="2"/>
      <c r="D261" s="2"/>
      <c r="E261" s="3"/>
    </row>
    <row r="262" spans="1:5">
      <c r="A262" t="s">
        <v>744</v>
      </c>
      <c r="B262" s="2"/>
      <c r="C262" s="2"/>
      <c r="D262" s="2"/>
      <c r="E262" s="3"/>
    </row>
    <row r="263" spans="1:5">
      <c r="A263" t="s">
        <v>155</v>
      </c>
      <c r="B263" s="2"/>
      <c r="C263" s="2"/>
      <c r="D263" s="2"/>
      <c r="E263" s="3"/>
    </row>
    <row r="264" spans="1:5">
      <c r="A264">
        <v>73</v>
      </c>
      <c r="B264" s="2"/>
      <c r="C264" s="2"/>
      <c r="D264" s="2"/>
      <c r="E264" s="3"/>
    </row>
    <row r="265" spans="1:5">
      <c r="A265" s="179">
        <v>1.0055555555555555</v>
      </c>
      <c r="B265" s="2"/>
      <c r="C265" s="2"/>
      <c r="D265" s="2"/>
      <c r="E265" s="3"/>
    </row>
    <row r="266" spans="1:5">
      <c r="A266" s="178">
        <v>0.97222222222222221</v>
      </c>
      <c r="B266" s="2"/>
      <c r="C266" s="2"/>
      <c r="D266" s="2"/>
      <c r="E266" s="3"/>
    </row>
    <row r="267" spans="1:5">
      <c r="A267">
        <v>36</v>
      </c>
      <c r="B267" s="2"/>
      <c r="C267" s="2"/>
      <c r="D267" s="2"/>
      <c r="E267" s="3"/>
    </row>
    <row r="268" spans="1:5">
      <c r="A268" t="s">
        <v>784</v>
      </c>
      <c r="B268" s="2"/>
      <c r="C268" s="2"/>
      <c r="D268" s="2"/>
      <c r="E268" s="3"/>
    </row>
    <row r="269" spans="1:5">
      <c r="A269" t="s">
        <v>744</v>
      </c>
      <c r="B269" s="2"/>
      <c r="C269" s="2"/>
      <c r="D269" s="2"/>
      <c r="E269" s="119"/>
    </row>
    <row r="270" spans="1:5">
      <c r="A270" t="s">
        <v>785</v>
      </c>
      <c r="B270" s="2"/>
      <c r="C270" s="2"/>
      <c r="D270" s="2"/>
      <c r="E270" s="119"/>
    </row>
    <row r="271" spans="1:5">
      <c r="A271">
        <v>16</v>
      </c>
      <c r="B271" s="2"/>
      <c r="C271" s="2"/>
      <c r="D271" s="2"/>
      <c r="E271" s="51"/>
    </row>
    <row r="272" spans="1:5">
      <c r="A272" s="179">
        <v>1.0972222222222223</v>
      </c>
      <c r="B272" s="2"/>
      <c r="C272" s="2"/>
      <c r="D272" s="2"/>
      <c r="E272" s="51"/>
    </row>
    <row r="273" spans="1:5">
      <c r="A273" s="179">
        <v>1.0520833333333333</v>
      </c>
      <c r="B273" s="2"/>
      <c r="C273" s="2"/>
      <c r="D273" s="2"/>
      <c r="E273" s="51"/>
    </row>
    <row r="274" spans="1:5">
      <c r="A274" s="2"/>
      <c r="B274" s="2"/>
      <c r="C274" s="2"/>
      <c r="D274" s="2"/>
      <c r="E274" s="51"/>
    </row>
    <row r="275" spans="1:5">
      <c r="A275" s="2"/>
      <c r="B275" s="2"/>
      <c r="C275" s="2"/>
      <c r="D275" s="2"/>
      <c r="E275" s="51"/>
    </row>
    <row r="276" spans="1:5">
      <c r="A276" s="2"/>
      <c r="B276" s="2"/>
      <c r="C276" s="2"/>
      <c r="D276" s="2"/>
      <c r="E276" s="51"/>
    </row>
    <row r="277" spans="1:5">
      <c r="A277" s="2"/>
      <c r="B277" s="2"/>
      <c r="C277" s="2"/>
      <c r="D277" s="2"/>
      <c r="E277" s="51"/>
    </row>
    <row r="278" spans="1:5">
      <c r="A278" s="2"/>
      <c r="B278" s="2"/>
      <c r="C278" s="2"/>
      <c r="D278" s="2"/>
      <c r="E278" s="51"/>
    </row>
    <row r="279" spans="1:5">
      <c r="A279" s="2"/>
      <c r="B279" s="2"/>
      <c r="C279" s="2"/>
      <c r="D279" s="2"/>
      <c r="E279" s="51"/>
    </row>
    <row r="280" spans="1:5">
      <c r="A280" s="2"/>
      <c r="B280" s="2"/>
      <c r="C280" s="2"/>
      <c r="D280" s="2"/>
      <c r="E280" s="51"/>
    </row>
    <row r="281" spans="1:5">
      <c r="A281" s="2"/>
      <c r="B281" s="2"/>
      <c r="C281" s="2"/>
      <c r="D281" s="2"/>
      <c r="E281" s="51"/>
    </row>
  </sheetData>
  <sortState xmlns:xlrd2="http://schemas.microsoft.com/office/spreadsheetml/2017/richdata2" ref="A2:E42">
    <sortCondition ref="D2:D42"/>
  </sortState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7D8E16-BAB3-46C2-AD28-F2AECEF6F700}">
  <dimension ref="A1:E278"/>
  <sheetViews>
    <sheetView workbookViewId="0">
      <selection activeCell="B6" sqref="B6"/>
    </sheetView>
  </sheetViews>
  <sheetFormatPr defaultRowHeight="14.4"/>
  <cols>
    <col min="1" max="1" width="44.5546875" style="2" bestFit="1" customWidth="1"/>
    <col min="2" max="2" width="13" style="2" bestFit="1" customWidth="1"/>
    <col min="3" max="3" width="20.88671875" style="2" bestFit="1" customWidth="1"/>
    <col min="4" max="4" width="12.44140625" style="2" customWidth="1"/>
    <col min="5" max="5" width="13.44140625" style="2" customWidth="1"/>
  </cols>
  <sheetData>
    <row r="1" spans="1:5">
      <c r="A1" s="4"/>
      <c r="B1" s="199" t="s">
        <v>786</v>
      </c>
      <c r="C1" s="199"/>
      <c r="D1"/>
      <c r="E1" s="5"/>
    </row>
    <row r="2" spans="1:5">
      <c r="A2" s="138"/>
      <c r="B2" s="138"/>
      <c r="C2" s="138"/>
      <c r="D2" s="138"/>
      <c r="E2" s="139"/>
    </row>
    <row r="3" spans="1:5">
      <c r="A3" s="2" t="s">
        <v>787</v>
      </c>
      <c r="B3" s="7"/>
      <c r="C3" s="7"/>
      <c r="D3" s="7"/>
      <c r="E3" s="133"/>
    </row>
    <row r="4" spans="1:5">
      <c r="A4" s="2" t="s">
        <v>744</v>
      </c>
      <c r="B4" s="7"/>
      <c r="C4" s="7"/>
      <c r="D4" s="7"/>
      <c r="E4" s="133"/>
    </row>
    <row r="5" spans="1:5">
      <c r="A5" s="2" t="s">
        <v>788</v>
      </c>
      <c r="B5" s="7"/>
      <c r="C5" s="7"/>
      <c r="D5" s="7"/>
      <c r="E5" s="133"/>
    </row>
    <row r="6" spans="1:5">
      <c r="A6" s="181">
        <v>0.75208333333333333</v>
      </c>
      <c r="B6" s="7"/>
      <c r="C6" s="7"/>
      <c r="D6" s="7"/>
      <c r="E6" s="133"/>
    </row>
    <row r="7" spans="1:5">
      <c r="A7" s="2" t="s">
        <v>789</v>
      </c>
      <c r="B7" s="7"/>
      <c r="C7" s="7"/>
      <c r="D7" s="7"/>
      <c r="E7" s="133"/>
    </row>
    <row r="8" spans="1:5">
      <c r="A8" s="2" t="s">
        <v>744</v>
      </c>
      <c r="B8" s="7"/>
      <c r="C8" s="7"/>
      <c r="D8" s="7"/>
      <c r="E8" s="133"/>
    </row>
    <row r="9" spans="1:5">
      <c r="A9" s="2" t="s">
        <v>237</v>
      </c>
      <c r="B9" s="7"/>
      <c r="C9" s="7"/>
      <c r="D9" s="7"/>
      <c r="E9" s="133"/>
    </row>
    <row r="10" spans="1:5">
      <c r="A10" s="181">
        <v>0.75277777777777777</v>
      </c>
      <c r="E10" s="52"/>
    </row>
    <row r="11" spans="1:5">
      <c r="A11" s="7" t="s">
        <v>790</v>
      </c>
      <c r="E11" s="52"/>
    </row>
    <row r="12" spans="1:5">
      <c r="A12" s="7" t="s">
        <v>744</v>
      </c>
      <c r="E12" s="52"/>
    </row>
    <row r="13" spans="1:5">
      <c r="A13" s="7" t="s">
        <v>788</v>
      </c>
      <c r="E13" s="52"/>
    </row>
    <row r="14" spans="1:5">
      <c r="A14" s="180">
        <v>0.74652777777777779</v>
      </c>
      <c r="E14" s="52"/>
    </row>
    <row r="15" spans="1:5">
      <c r="E15" s="52"/>
    </row>
    <row r="16" spans="1:5">
      <c r="E16" s="52"/>
    </row>
    <row r="17" spans="1:5">
      <c r="E17" s="52"/>
    </row>
    <row r="18" spans="1:5">
      <c r="E18" s="52"/>
    </row>
    <row r="19" spans="1:5">
      <c r="E19" s="52"/>
    </row>
    <row r="20" spans="1:5">
      <c r="E20" s="52"/>
    </row>
    <row r="21" spans="1:5">
      <c r="E21" s="52"/>
    </row>
    <row r="22" spans="1:5">
      <c r="E22" s="52"/>
    </row>
    <row r="23" spans="1:5">
      <c r="E23" s="52"/>
    </row>
    <row r="24" spans="1:5">
      <c r="A24" s="181"/>
      <c r="E24" s="52"/>
    </row>
    <row r="25" spans="1:5">
      <c r="E25" s="52"/>
    </row>
    <row r="26" spans="1:5">
      <c r="E26" s="52"/>
    </row>
    <row r="27" spans="1:5">
      <c r="E27" s="52"/>
    </row>
    <row r="28" spans="1:5">
      <c r="E28" s="52"/>
    </row>
    <row r="29" spans="1:5">
      <c r="E29" s="52"/>
    </row>
    <row r="30" spans="1:5">
      <c r="E30" s="52"/>
    </row>
    <row r="31" spans="1:5">
      <c r="E31" s="52"/>
    </row>
    <row r="32" spans="1:5">
      <c r="E32" s="52"/>
    </row>
    <row r="33" spans="5:5">
      <c r="E33" s="52"/>
    </row>
    <row r="34" spans="5:5">
      <c r="E34" s="52"/>
    </row>
    <row r="35" spans="5:5">
      <c r="E35" s="52"/>
    </row>
    <row r="36" spans="5:5">
      <c r="E36" s="52"/>
    </row>
    <row r="37" spans="5:5">
      <c r="E37" s="52"/>
    </row>
    <row r="38" spans="5:5">
      <c r="E38" s="52"/>
    </row>
    <row r="39" spans="5:5">
      <c r="E39" s="52"/>
    </row>
    <row r="40" spans="5:5">
      <c r="E40" s="52"/>
    </row>
    <row r="41" spans="5:5">
      <c r="E41" s="52"/>
    </row>
    <row r="42" spans="5:5">
      <c r="E42" s="52"/>
    </row>
    <row r="43" spans="5:5">
      <c r="E43" s="52"/>
    </row>
    <row r="44" spans="5:5">
      <c r="E44" s="52"/>
    </row>
    <row r="45" spans="5:5">
      <c r="E45" s="52"/>
    </row>
    <row r="46" spans="5:5">
      <c r="E46" s="52"/>
    </row>
    <row r="47" spans="5:5">
      <c r="E47" s="52"/>
    </row>
    <row r="48" spans="5:5">
      <c r="E48" s="52"/>
    </row>
    <row r="49" spans="5:5">
      <c r="E49" s="52"/>
    </row>
    <row r="50" spans="5:5">
      <c r="E50" s="52"/>
    </row>
    <row r="51" spans="5:5">
      <c r="E51" s="52"/>
    </row>
    <row r="52" spans="5:5">
      <c r="E52" s="52"/>
    </row>
    <row r="53" spans="5:5">
      <c r="E53" s="52"/>
    </row>
    <row r="54" spans="5:5">
      <c r="E54" s="52"/>
    </row>
    <row r="55" spans="5:5">
      <c r="E55" s="52"/>
    </row>
    <row r="56" spans="5:5">
      <c r="E56" s="52"/>
    </row>
    <row r="57" spans="5:5">
      <c r="E57" s="52"/>
    </row>
    <row r="58" spans="5:5">
      <c r="E58" s="52"/>
    </row>
    <row r="59" spans="5:5">
      <c r="E59" s="52"/>
    </row>
    <row r="60" spans="5:5">
      <c r="E60" s="52"/>
    </row>
    <row r="61" spans="5:5">
      <c r="E61" s="52"/>
    </row>
    <row r="62" spans="5:5">
      <c r="E62" s="52"/>
    </row>
    <row r="63" spans="5:5">
      <c r="E63" s="52"/>
    </row>
    <row r="64" spans="5:5">
      <c r="E64" s="52"/>
    </row>
    <row r="65" spans="5:5">
      <c r="E65" s="52"/>
    </row>
    <row r="66" spans="5:5">
      <c r="E66" s="52"/>
    </row>
    <row r="67" spans="5:5">
      <c r="E67" s="52"/>
    </row>
    <row r="68" spans="5:5">
      <c r="E68" s="52"/>
    </row>
    <row r="69" spans="5:5">
      <c r="E69" s="52"/>
    </row>
    <row r="70" spans="5:5">
      <c r="E70" s="52"/>
    </row>
    <row r="71" spans="5:5">
      <c r="E71" s="52"/>
    </row>
    <row r="72" spans="5:5">
      <c r="E72" s="52"/>
    </row>
    <row r="73" spans="5:5">
      <c r="E73" s="52"/>
    </row>
    <row r="74" spans="5:5">
      <c r="E74" s="52"/>
    </row>
    <row r="75" spans="5:5">
      <c r="E75" s="52"/>
    </row>
    <row r="76" spans="5:5">
      <c r="E76" s="52"/>
    </row>
    <row r="77" spans="5:5">
      <c r="E77" s="52"/>
    </row>
    <row r="78" spans="5:5">
      <c r="E78" s="52"/>
    </row>
    <row r="79" spans="5:5">
      <c r="E79" s="52"/>
    </row>
    <row r="80" spans="5:5">
      <c r="E80" s="52"/>
    </row>
    <row r="81" spans="3:5">
      <c r="E81" s="52"/>
    </row>
    <row r="82" spans="3:5">
      <c r="E82" s="52"/>
    </row>
    <row r="83" spans="3:5">
      <c r="E83" s="52"/>
    </row>
    <row r="84" spans="3:5">
      <c r="E84" s="52"/>
    </row>
    <row r="85" spans="3:5">
      <c r="E85" s="52"/>
    </row>
    <row r="86" spans="3:5">
      <c r="E86" s="52"/>
    </row>
    <row r="87" spans="3:5">
      <c r="C87" s="77"/>
      <c r="E87" s="52"/>
    </row>
    <row r="88" spans="3:5">
      <c r="C88" s="77"/>
      <c r="E88" s="52"/>
    </row>
    <row r="89" spans="3:5">
      <c r="E89" s="52"/>
    </row>
    <row r="90" spans="3:5">
      <c r="E90" s="52"/>
    </row>
    <row r="91" spans="3:5">
      <c r="E91" s="52"/>
    </row>
    <row r="92" spans="3:5">
      <c r="E92" s="52"/>
    </row>
    <row r="93" spans="3:5">
      <c r="E93" s="52"/>
    </row>
    <row r="94" spans="3:5">
      <c r="E94" s="52"/>
    </row>
    <row r="95" spans="3:5">
      <c r="E95" s="52"/>
    </row>
    <row r="96" spans="3:5">
      <c r="E96" s="52"/>
    </row>
    <row r="97" spans="2:5">
      <c r="E97" s="52"/>
    </row>
    <row r="98" spans="2:5">
      <c r="E98" s="52"/>
    </row>
    <row r="99" spans="2:5">
      <c r="E99" s="52"/>
    </row>
    <row r="100" spans="2:5">
      <c r="E100" s="52"/>
    </row>
    <row r="101" spans="2:5">
      <c r="E101" s="52"/>
    </row>
    <row r="102" spans="2:5">
      <c r="E102" s="52"/>
    </row>
    <row r="103" spans="2:5">
      <c r="E103" s="52"/>
    </row>
    <row r="104" spans="2:5">
      <c r="B104" s="80"/>
      <c r="D104" s="143"/>
      <c r="E104" s="52"/>
    </row>
    <row r="105" spans="2:5">
      <c r="B105" s="80"/>
      <c r="D105" s="143"/>
      <c r="E105" s="52"/>
    </row>
    <row r="106" spans="2:5">
      <c r="B106" s="80"/>
      <c r="D106" s="143"/>
      <c r="E106" s="52"/>
    </row>
    <row r="107" spans="2:5">
      <c r="B107" s="80"/>
      <c r="D107" s="143"/>
      <c r="E107" s="52"/>
    </row>
    <row r="108" spans="2:5">
      <c r="B108" s="80"/>
      <c r="D108" s="143"/>
      <c r="E108" s="52"/>
    </row>
    <row r="109" spans="2:5">
      <c r="B109" s="80"/>
      <c r="D109" s="143"/>
      <c r="E109" s="52"/>
    </row>
    <row r="110" spans="2:5">
      <c r="B110" s="80"/>
      <c r="D110" s="143"/>
      <c r="E110" s="52"/>
    </row>
    <row r="111" spans="2:5">
      <c r="B111" s="80"/>
      <c r="D111" s="143"/>
      <c r="E111" s="52"/>
    </row>
    <row r="112" spans="2:5">
      <c r="B112" s="80"/>
      <c r="D112" s="143"/>
      <c r="E112" s="52"/>
    </row>
    <row r="113" spans="1:5">
      <c r="A113" s="135"/>
      <c r="B113" s="142"/>
      <c r="C113" s="135"/>
      <c r="D113" s="135"/>
      <c r="E113" s="132"/>
    </row>
    <row r="114" spans="1:5">
      <c r="A114" s="135"/>
      <c r="B114" s="142"/>
      <c r="C114" s="135"/>
      <c r="D114" s="135"/>
      <c r="E114" s="132"/>
    </row>
    <row r="115" spans="1:5">
      <c r="A115" s="135"/>
      <c r="B115" s="142"/>
      <c r="C115" s="135"/>
      <c r="D115" s="135"/>
      <c r="E115" s="132"/>
    </row>
    <row r="116" spans="1:5">
      <c r="A116" s="135"/>
      <c r="B116" s="142"/>
      <c r="C116" s="135"/>
      <c r="D116" s="135"/>
      <c r="E116" s="132"/>
    </row>
    <row r="117" spans="1:5">
      <c r="A117" s="135"/>
      <c r="B117" s="142"/>
      <c r="C117" s="135"/>
      <c r="D117" s="135"/>
      <c r="E117" s="132"/>
    </row>
    <row r="118" spans="1:5">
      <c r="A118" s="135"/>
      <c r="B118" s="142"/>
      <c r="C118" s="135"/>
      <c r="D118" s="135"/>
      <c r="E118" s="132"/>
    </row>
    <row r="119" spans="1:5">
      <c r="A119" s="135"/>
      <c r="B119" s="142"/>
      <c r="C119" s="135"/>
      <c r="D119" s="135"/>
      <c r="E119" s="132"/>
    </row>
    <row r="120" spans="1:5">
      <c r="A120" s="135"/>
      <c r="B120" s="142"/>
      <c r="C120" s="135"/>
      <c r="D120" s="135"/>
      <c r="E120" s="132"/>
    </row>
    <row r="121" spans="1:5">
      <c r="A121" s="135"/>
      <c r="B121" s="142"/>
      <c r="C121" s="135"/>
      <c r="D121" s="135"/>
      <c r="E121" s="132"/>
    </row>
    <row r="122" spans="1:5">
      <c r="A122" s="135"/>
      <c r="B122" s="142"/>
      <c r="C122" s="135"/>
      <c r="D122" s="135"/>
      <c r="E122" s="132"/>
    </row>
    <row r="123" spans="1:5">
      <c r="A123" s="135"/>
      <c r="B123" s="142"/>
      <c r="C123" s="135"/>
      <c r="D123" s="135"/>
      <c r="E123" s="132"/>
    </row>
    <row r="124" spans="1:5">
      <c r="A124" s="135"/>
      <c r="B124" s="142"/>
      <c r="C124" s="135"/>
      <c r="D124" s="135"/>
      <c r="E124" s="132"/>
    </row>
    <row r="125" spans="1:5">
      <c r="A125" s="135"/>
      <c r="B125" s="142"/>
      <c r="C125" s="135"/>
      <c r="D125" s="135"/>
      <c r="E125" s="132"/>
    </row>
    <row r="126" spans="1:5">
      <c r="A126" s="135"/>
      <c r="B126" s="142"/>
      <c r="C126" s="135"/>
      <c r="D126" s="135"/>
      <c r="E126" s="132"/>
    </row>
    <row r="127" spans="1:5">
      <c r="A127" s="135"/>
      <c r="B127" s="142"/>
      <c r="C127" s="135"/>
      <c r="D127" s="135"/>
      <c r="E127" s="132"/>
    </row>
    <row r="128" spans="1:5">
      <c r="E128" s="52"/>
    </row>
    <row r="129" spans="5:5">
      <c r="E129" s="52"/>
    </row>
    <row r="130" spans="5:5">
      <c r="E130" s="52"/>
    </row>
    <row r="131" spans="5:5">
      <c r="E131" s="52"/>
    </row>
    <row r="132" spans="5:5">
      <c r="E132" s="52"/>
    </row>
    <row r="133" spans="5:5">
      <c r="E133" s="52"/>
    </row>
    <row r="134" spans="5:5">
      <c r="E134" s="52"/>
    </row>
    <row r="135" spans="5:5">
      <c r="E135" s="52"/>
    </row>
    <row r="136" spans="5:5">
      <c r="E136" s="52"/>
    </row>
    <row r="137" spans="5:5">
      <c r="E137" s="52"/>
    </row>
    <row r="138" spans="5:5">
      <c r="E138" s="52"/>
    </row>
    <row r="139" spans="5:5">
      <c r="E139" s="52"/>
    </row>
    <row r="140" spans="5:5">
      <c r="E140" s="52"/>
    </row>
    <row r="141" spans="5:5">
      <c r="E141" s="52"/>
    </row>
    <row r="142" spans="5:5">
      <c r="E142" s="52"/>
    </row>
    <row r="143" spans="5:5">
      <c r="E143" s="52"/>
    </row>
    <row r="144" spans="5:5">
      <c r="E144" s="52"/>
    </row>
    <row r="145" spans="5:5">
      <c r="E145" s="52"/>
    </row>
    <row r="146" spans="5:5">
      <c r="E146" s="52"/>
    </row>
    <row r="147" spans="5:5">
      <c r="E147" s="52"/>
    </row>
    <row r="148" spans="5:5">
      <c r="E148" s="52"/>
    </row>
    <row r="149" spans="5:5">
      <c r="E149" s="52"/>
    </row>
    <row r="150" spans="5:5">
      <c r="E150" s="52"/>
    </row>
    <row r="151" spans="5:5">
      <c r="E151" s="52"/>
    </row>
    <row r="152" spans="5:5">
      <c r="E152" s="52"/>
    </row>
    <row r="153" spans="5:5">
      <c r="E153" s="52"/>
    </row>
    <row r="154" spans="5:5">
      <c r="E154" s="52"/>
    </row>
    <row r="155" spans="5:5">
      <c r="E155" s="52"/>
    </row>
    <row r="156" spans="5:5">
      <c r="E156" s="52"/>
    </row>
    <row r="157" spans="5:5">
      <c r="E157" s="52"/>
    </row>
    <row r="158" spans="5:5">
      <c r="E158" s="52"/>
    </row>
    <row r="159" spans="5:5">
      <c r="E159" s="52"/>
    </row>
    <row r="160" spans="5:5">
      <c r="E160" s="52"/>
    </row>
    <row r="161" spans="5:5">
      <c r="E161" s="52"/>
    </row>
    <row r="162" spans="5:5">
      <c r="E162" s="52"/>
    </row>
    <row r="163" spans="5:5">
      <c r="E163" s="52"/>
    </row>
    <row r="164" spans="5:5">
      <c r="E164" s="52"/>
    </row>
    <row r="165" spans="5:5">
      <c r="E165" s="52"/>
    </row>
    <row r="166" spans="5:5">
      <c r="E166" s="52"/>
    </row>
    <row r="167" spans="5:5">
      <c r="E167" s="52"/>
    </row>
    <row r="168" spans="5:5">
      <c r="E168" s="52"/>
    </row>
    <row r="169" spans="5:5">
      <c r="E169" s="52"/>
    </row>
    <row r="170" spans="5:5">
      <c r="E170" s="52"/>
    </row>
    <row r="171" spans="5:5">
      <c r="E171" s="52"/>
    </row>
    <row r="172" spans="5:5">
      <c r="E172" s="52"/>
    </row>
    <row r="173" spans="5:5">
      <c r="E173" s="52"/>
    </row>
    <row r="174" spans="5:5">
      <c r="E174" s="52"/>
    </row>
    <row r="175" spans="5:5">
      <c r="E175" s="52"/>
    </row>
    <row r="176" spans="5:5">
      <c r="E176" s="52"/>
    </row>
    <row r="177" spans="2:5">
      <c r="E177" s="52"/>
    </row>
    <row r="178" spans="2:5">
      <c r="E178" s="52"/>
    </row>
    <row r="179" spans="2:5">
      <c r="E179" s="52"/>
    </row>
    <row r="180" spans="2:5">
      <c r="E180" s="52"/>
    </row>
    <row r="181" spans="2:5">
      <c r="E181" s="52"/>
    </row>
    <row r="182" spans="2:5">
      <c r="E182" s="52"/>
    </row>
    <row r="183" spans="2:5">
      <c r="E183" s="52"/>
    </row>
    <row r="184" spans="2:5">
      <c r="E184" s="52"/>
    </row>
    <row r="185" spans="2:5">
      <c r="B185" s="85"/>
      <c r="C185" s="85"/>
      <c r="D185" s="85"/>
      <c r="E185" s="104"/>
    </row>
    <row r="186" spans="2:5">
      <c r="B186" s="85"/>
      <c r="C186" s="85"/>
      <c r="E186" s="104"/>
    </row>
    <row r="187" spans="2:5">
      <c r="B187" s="85"/>
      <c r="C187" s="85"/>
      <c r="D187" s="85"/>
      <c r="E187" s="104"/>
    </row>
    <row r="188" spans="2:5">
      <c r="B188" s="85"/>
      <c r="C188" s="85"/>
      <c r="E188" s="104"/>
    </row>
    <row r="189" spans="2:5">
      <c r="B189" s="85"/>
      <c r="C189" s="85"/>
      <c r="E189" s="104"/>
    </row>
    <row r="190" spans="2:5">
      <c r="B190" s="85"/>
      <c r="C190" s="85"/>
      <c r="D190" s="85"/>
      <c r="E190" s="104"/>
    </row>
    <row r="191" spans="2:5">
      <c r="B191" s="85"/>
      <c r="C191" s="85"/>
      <c r="D191" s="85"/>
      <c r="E191" s="104"/>
    </row>
    <row r="192" spans="2:5">
      <c r="B192" s="109"/>
      <c r="E192" s="52"/>
    </row>
    <row r="193" spans="2:5">
      <c r="B193" s="109"/>
      <c r="E193" s="52"/>
    </row>
    <row r="194" spans="2:5">
      <c r="E194" s="52"/>
    </row>
    <row r="195" spans="2:5">
      <c r="E195" s="52"/>
    </row>
    <row r="196" spans="2:5">
      <c r="E196" s="52"/>
    </row>
    <row r="197" spans="2:5">
      <c r="E197" s="52"/>
    </row>
    <row r="198" spans="2:5">
      <c r="E198" s="52"/>
    </row>
    <row r="199" spans="2:5">
      <c r="E199" s="52"/>
    </row>
    <row r="200" spans="2:5">
      <c r="E200" s="52"/>
    </row>
    <row r="201" spans="2:5">
      <c r="E201" s="52"/>
    </row>
    <row r="202" spans="2:5">
      <c r="E202" s="52"/>
    </row>
    <row r="203" spans="2:5">
      <c r="E203" s="52"/>
    </row>
    <row r="204" spans="2:5">
      <c r="E204" s="52"/>
    </row>
    <row r="205" spans="2:5">
      <c r="E205" s="52"/>
    </row>
    <row r="206" spans="2:5">
      <c r="E206" s="52"/>
    </row>
    <row r="207" spans="2:5">
      <c r="E207" s="52"/>
    </row>
    <row r="208" spans="2:5">
      <c r="E208" s="52"/>
    </row>
    <row r="209" spans="1:5">
      <c r="E209" s="52"/>
    </row>
    <row r="210" spans="1:5">
      <c r="E210" s="52"/>
    </row>
    <row r="211" spans="1:5">
      <c r="E211" s="52"/>
    </row>
    <row r="212" spans="1:5">
      <c r="E212" s="52"/>
    </row>
    <row r="213" spans="1:5">
      <c r="E213" s="52"/>
    </row>
    <row r="214" spans="1:5">
      <c r="E214" s="52"/>
    </row>
    <row r="215" spans="1:5">
      <c r="E215" s="52"/>
    </row>
    <row r="216" spans="1:5">
      <c r="E216" s="52"/>
    </row>
    <row r="217" spans="1:5">
      <c r="E217" s="52"/>
    </row>
    <row r="218" spans="1:5">
      <c r="E218" s="52"/>
    </row>
    <row r="219" spans="1:5">
      <c r="E219" s="52"/>
    </row>
    <row r="220" spans="1:5">
      <c r="E220" s="52"/>
    </row>
    <row r="221" spans="1:5">
      <c r="B221" s="7"/>
      <c r="C221" s="7"/>
      <c r="D221" s="7"/>
      <c r="E221" s="133"/>
    </row>
    <row r="222" spans="1:5">
      <c r="A222" s="7"/>
      <c r="B222" s="7"/>
      <c r="C222" s="7"/>
      <c r="D222" s="7"/>
      <c r="E222" s="133"/>
    </row>
    <row r="223" spans="1:5">
      <c r="A223" s="7"/>
      <c r="B223" s="7"/>
      <c r="C223" s="7"/>
      <c r="D223" s="7"/>
      <c r="E223" s="133"/>
    </row>
    <row r="224" spans="1:5">
      <c r="A224" s="7"/>
      <c r="E224" s="52"/>
    </row>
    <row r="225" spans="5:5">
      <c r="E225" s="52"/>
    </row>
    <row r="226" spans="5:5">
      <c r="E226" s="52"/>
    </row>
    <row r="227" spans="5:5">
      <c r="E227" s="52"/>
    </row>
    <row r="228" spans="5:5">
      <c r="E228" s="52"/>
    </row>
    <row r="229" spans="5:5">
      <c r="E229" s="52"/>
    </row>
    <row r="230" spans="5:5">
      <c r="E230" s="52"/>
    </row>
    <row r="231" spans="5:5">
      <c r="E231" s="52"/>
    </row>
    <row r="232" spans="5:5">
      <c r="E232" s="52"/>
    </row>
    <row r="233" spans="5:5">
      <c r="E233" s="52"/>
    </row>
    <row r="234" spans="5:5">
      <c r="E234" s="52"/>
    </row>
    <row r="235" spans="5:5">
      <c r="E235" s="52"/>
    </row>
    <row r="236" spans="5:5">
      <c r="E236" s="52"/>
    </row>
    <row r="237" spans="5:5">
      <c r="E237" s="52"/>
    </row>
    <row r="238" spans="5:5">
      <c r="E238" s="52"/>
    </row>
    <row r="239" spans="5:5">
      <c r="E239" s="52"/>
    </row>
    <row r="240" spans="5:5">
      <c r="E240" s="52"/>
    </row>
    <row r="241" spans="1:5">
      <c r="E241" s="52"/>
    </row>
    <row r="242" spans="1:5">
      <c r="E242" s="52"/>
    </row>
    <row r="243" spans="1:5">
      <c r="E243" s="52"/>
    </row>
    <row r="244" spans="1:5">
      <c r="E244" s="52"/>
    </row>
    <row r="245" spans="1:5">
      <c r="C245" s="77"/>
      <c r="E245" s="52"/>
    </row>
    <row r="246" spans="1:5">
      <c r="E246" s="52"/>
    </row>
    <row r="247" spans="1:5">
      <c r="E247" s="52"/>
    </row>
    <row r="248" spans="1:5">
      <c r="E248" s="52"/>
    </row>
    <row r="249" spans="1:5">
      <c r="E249" s="52"/>
    </row>
    <row r="250" spans="1:5">
      <c r="E250" s="52"/>
    </row>
    <row r="251" spans="1:5">
      <c r="E251" s="52"/>
    </row>
    <row r="252" spans="1:5">
      <c r="B252" s="132"/>
      <c r="C252" s="135"/>
      <c r="D252" s="135"/>
      <c r="E252" s="132"/>
    </row>
    <row r="253" spans="1:5">
      <c r="A253" s="135"/>
      <c r="E253" s="52"/>
    </row>
    <row r="254" spans="1:5">
      <c r="E254" s="52"/>
    </row>
    <row r="255" spans="1:5">
      <c r="E255" s="52"/>
    </row>
    <row r="256" spans="1:5">
      <c r="E256" s="52"/>
    </row>
    <row r="257" spans="2:5">
      <c r="E257" s="52"/>
    </row>
    <row r="258" spans="2:5">
      <c r="E258" s="52"/>
    </row>
    <row r="259" spans="2:5">
      <c r="E259" s="52"/>
    </row>
    <row r="260" spans="2:5">
      <c r="E260" s="52"/>
    </row>
    <row r="261" spans="2:5">
      <c r="E261" s="52"/>
    </row>
    <row r="262" spans="2:5">
      <c r="E262" s="52"/>
    </row>
    <row r="263" spans="2:5">
      <c r="E263" s="52"/>
    </row>
    <row r="264" spans="2:5">
      <c r="E264" s="52"/>
    </row>
    <row r="265" spans="2:5">
      <c r="E265" s="52"/>
    </row>
    <row r="266" spans="2:5">
      <c r="B266" s="85"/>
      <c r="C266" s="85"/>
      <c r="D266" s="85"/>
      <c r="E266" s="104"/>
    </row>
    <row r="267" spans="2:5">
      <c r="B267" s="85"/>
      <c r="C267" s="85"/>
      <c r="D267" s="85"/>
      <c r="E267" s="104"/>
    </row>
    <row r="268" spans="2:5">
      <c r="E268" s="52"/>
    </row>
    <row r="269" spans="2:5">
      <c r="E269" s="52"/>
    </row>
    <row r="270" spans="2:5">
      <c r="E270" s="52"/>
    </row>
    <row r="271" spans="2:5">
      <c r="E271" s="52"/>
    </row>
    <row r="272" spans="2:5">
      <c r="E272" s="52"/>
    </row>
    <row r="273" spans="1:5">
      <c r="E273" s="52"/>
    </row>
    <row r="274" spans="1:5">
      <c r="B274" s="3"/>
      <c r="C274" s="3"/>
      <c r="D274" s="3"/>
      <c r="E274" s="3"/>
    </row>
    <row r="275" spans="1:5">
      <c r="B275" s="134"/>
      <c r="C275" s="134"/>
      <c r="D275" s="134"/>
      <c r="E275" s="136"/>
    </row>
    <row r="276" spans="1:5">
      <c r="A276" s="134"/>
      <c r="E276" s="52"/>
    </row>
    <row r="277" spans="1:5">
      <c r="E277" s="52"/>
    </row>
    <row r="278" spans="1:5">
      <c r="E278" s="52"/>
    </row>
  </sheetData>
  <sortState xmlns:xlrd2="http://schemas.microsoft.com/office/spreadsheetml/2017/richdata2" ref="A3:E275">
    <sortCondition ref="E3:E275"/>
  </sortState>
  <mergeCells count="1">
    <mergeCell ref="B1:C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D55EDB-CAD9-48CE-ACA8-D709334FD2E8}">
  <dimension ref="A1:K65"/>
  <sheetViews>
    <sheetView workbookViewId="0">
      <selection activeCell="E20" sqref="E20"/>
    </sheetView>
  </sheetViews>
  <sheetFormatPr defaultRowHeight="14.4"/>
  <cols>
    <col min="1" max="1" width="29.5546875" customWidth="1"/>
    <col min="2" max="2" width="15.6640625" customWidth="1"/>
    <col min="3" max="3" width="19.109375" customWidth="1"/>
    <col min="4" max="4" width="26.44140625" customWidth="1"/>
    <col min="5" max="5" width="29.109375" customWidth="1"/>
    <col min="6" max="6" width="34.33203125" customWidth="1"/>
    <col min="9" max="9" width="33.109375" customWidth="1"/>
  </cols>
  <sheetData>
    <row r="1" spans="1:11" ht="36.75" customHeight="1">
      <c r="A1" s="9"/>
      <c r="B1" s="9"/>
      <c r="C1" s="9"/>
      <c r="D1" s="11"/>
      <c r="E1" s="11"/>
      <c r="F1" s="11"/>
      <c r="G1" s="151"/>
      <c r="H1" s="151"/>
      <c r="I1" s="151"/>
      <c r="J1" s="151"/>
      <c r="K1" s="151"/>
    </row>
    <row r="2" spans="1:11" ht="21">
      <c r="A2" s="182" t="s">
        <v>791</v>
      </c>
      <c r="B2" s="8"/>
      <c r="C2" s="8"/>
      <c r="D2" s="12"/>
      <c r="E2" s="12"/>
      <c r="F2" s="12"/>
    </row>
    <row r="3" spans="1:11" ht="27" customHeight="1">
      <c r="A3" s="183" t="s">
        <v>792</v>
      </c>
      <c r="B3" s="8"/>
      <c r="C3" s="8"/>
      <c r="D3" s="12"/>
      <c r="E3" s="12"/>
      <c r="F3" s="12"/>
      <c r="G3" s="150"/>
      <c r="H3" s="150"/>
      <c r="I3" s="150"/>
      <c r="J3" s="150"/>
      <c r="K3" s="150"/>
    </row>
    <row r="4" spans="1:11" ht="16.8">
      <c r="A4" s="183" t="s">
        <v>793</v>
      </c>
      <c r="B4" s="2"/>
      <c r="C4" s="2"/>
      <c r="D4" s="52"/>
      <c r="E4" s="52"/>
      <c r="F4" s="53"/>
    </row>
    <row r="5" spans="1:11" ht="16.8">
      <c r="A5" s="184" t="s">
        <v>794</v>
      </c>
      <c r="B5" s="2"/>
      <c r="C5" s="2"/>
      <c r="D5" s="52"/>
      <c r="E5" s="52"/>
      <c r="F5" s="53"/>
      <c r="I5" s="131"/>
    </row>
    <row r="6" spans="1:11">
      <c r="B6" s="2"/>
      <c r="C6" s="2"/>
      <c r="D6" s="52"/>
      <c r="E6" s="52"/>
      <c r="F6" s="53"/>
    </row>
    <row r="7" spans="1:11">
      <c r="A7" s="42"/>
      <c r="B7" s="2"/>
      <c r="C7" s="2"/>
      <c r="D7" s="52"/>
      <c r="E7" s="52"/>
      <c r="F7" s="53"/>
    </row>
    <row r="8" spans="1:11" ht="21">
      <c r="A8" s="185" t="s">
        <v>795</v>
      </c>
      <c r="B8" s="2"/>
      <c r="C8" s="2"/>
      <c r="D8" s="52"/>
      <c r="E8" s="52"/>
      <c r="F8" s="53"/>
    </row>
    <row r="9" spans="1:11" ht="17.399999999999999">
      <c r="A9" s="186" t="s">
        <v>796</v>
      </c>
      <c r="B9" s="2"/>
      <c r="C9" s="2"/>
      <c r="D9" s="52"/>
      <c r="E9" s="52"/>
      <c r="F9" s="53"/>
    </row>
    <row r="10" spans="1:11" ht="16.8">
      <c r="A10" s="187" t="s">
        <v>797</v>
      </c>
      <c r="B10" s="2"/>
      <c r="C10" s="2"/>
      <c r="D10" s="52"/>
      <c r="E10" s="52"/>
      <c r="F10" s="53"/>
    </row>
    <row r="11" spans="1:11" ht="16.8">
      <c r="A11" s="187" t="s">
        <v>798</v>
      </c>
      <c r="B11" s="2"/>
      <c r="C11" s="2"/>
      <c r="D11" s="52"/>
      <c r="E11" s="52"/>
      <c r="F11" s="53"/>
    </row>
    <row r="12" spans="1:11">
      <c r="B12" s="2"/>
      <c r="C12" s="2"/>
      <c r="D12" s="52"/>
      <c r="E12" s="52"/>
      <c r="F12" s="53"/>
    </row>
    <row r="13" spans="1:11">
      <c r="A13" s="42"/>
      <c r="B13" s="2"/>
      <c r="C13" s="2"/>
      <c r="D13" s="52"/>
      <c r="E13" s="52"/>
      <c r="F13" s="53"/>
    </row>
    <row r="14" spans="1:11" ht="21">
      <c r="A14" s="188" t="s">
        <v>799</v>
      </c>
      <c r="B14" s="40"/>
      <c r="C14" s="40"/>
      <c r="D14" s="48"/>
      <c r="E14" s="48"/>
      <c r="F14" s="49"/>
    </row>
    <row r="15" spans="1:11" ht="16.8">
      <c r="A15" s="189" t="s">
        <v>800</v>
      </c>
      <c r="B15" s="2"/>
      <c r="C15" s="2"/>
      <c r="D15" s="52"/>
      <c r="E15" s="52"/>
      <c r="F15" s="53"/>
    </row>
    <row r="16" spans="1:11" ht="16.8">
      <c r="A16" s="189" t="s">
        <v>801</v>
      </c>
      <c r="B16" s="2"/>
      <c r="C16" s="2"/>
      <c r="D16" s="52"/>
      <c r="E16" s="52"/>
      <c r="F16" s="53"/>
    </row>
    <row r="17" spans="1:6" ht="16.8">
      <c r="A17" s="189" t="s">
        <v>802</v>
      </c>
      <c r="B17" s="2"/>
      <c r="C17" s="2"/>
      <c r="D17" s="52"/>
      <c r="E17" s="52"/>
      <c r="F17" s="53"/>
    </row>
    <row r="18" spans="1:6">
      <c r="A18" s="39"/>
      <c r="B18" s="2"/>
      <c r="C18" s="2"/>
      <c r="D18" s="52"/>
      <c r="E18" s="52"/>
      <c r="F18" s="53"/>
    </row>
    <row r="19" spans="1:6">
      <c r="A19" s="39"/>
      <c r="B19" s="2"/>
      <c r="C19" s="2"/>
      <c r="D19" s="52"/>
      <c r="E19" s="52"/>
      <c r="F19" s="53"/>
    </row>
    <row r="20" spans="1:6">
      <c r="A20" s="39"/>
      <c r="B20" s="2"/>
      <c r="C20" s="2"/>
      <c r="D20" s="52"/>
      <c r="E20" s="52"/>
      <c r="F20" s="53"/>
    </row>
    <row r="21" spans="1:6">
      <c r="A21" s="39"/>
      <c r="B21" s="2"/>
      <c r="C21" s="2"/>
      <c r="D21" s="52"/>
      <c r="E21" s="52"/>
      <c r="F21" s="53"/>
    </row>
    <row r="22" spans="1:6">
      <c r="A22" s="39"/>
      <c r="B22" s="2"/>
      <c r="C22" s="2"/>
      <c r="D22" s="52"/>
      <c r="E22" s="52"/>
      <c r="F22" s="53"/>
    </row>
    <row r="23" spans="1:6">
      <c r="A23" s="39"/>
      <c r="B23" s="40"/>
      <c r="C23" s="40"/>
      <c r="D23" s="48"/>
      <c r="E23" s="48"/>
      <c r="F23" s="49"/>
    </row>
    <row r="24" spans="1:6">
      <c r="A24" s="39"/>
      <c r="B24" s="2"/>
      <c r="C24" s="2"/>
      <c r="D24" s="52"/>
      <c r="E24" s="52"/>
      <c r="F24" s="53"/>
    </row>
    <row r="25" spans="1:6">
      <c r="A25" s="39"/>
      <c r="B25" s="2"/>
      <c r="C25" s="2"/>
      <c r="D25" s="52"/>
      <c r="E25" s="52"/>
      <c r="F25" s="53"/>
    </row>
    <row r="26" spans="1:6">
      <c r="A26" s="39"/>
      <c r="B26" s="2"/>
      <c r="C26" s="2"/>
      <c r="D26" s="52"/>
      <c r="E26" s="52"/>
      <c r="F26" s="53"/>
    </row>
    <row r="27" spans="1:6">
      <c r="A27" s="39"/>
      <c r="B27" s="2"/>
      <c r="C27" s="2"/>
      <c r="D27" s="52"/>
      <c r="E27" s="52"/>
      <c r="F27" s="53"/>
    </row>
    <row r="28" spans="1:6">
      <c r="A28" s="39"/>
      <c r="B28" s="40"/>
      <c r="C28" s="40"/>
      <c r="D28" s="48"/>
      <c r="E28" s="48"/>
      <c r="F28" s="49"/>
    </row>
    <row r="29" spans="1:6">
      <c r="A29" s="39"/>
      <c r="B29" s="2"/>
      <c r="C29" s="2"/>
      <c r="D29" s="52"/>
      <c r="E29" s="52"/>
      <c r="F29" s="53"/>
    </row>
    <row r="30" spans="1:6">
      <c r="A30" s="39"/>
      <c r="B30" s="2"/>
      <c r="C30" s="2"/>
      <c r="D30" s="52"/>
      <c r="E30" s="52"/>
      <c r="F30" s="53"/>
    </row>
    <row r="31" spans="1:6">
      <c r="A31" s="39"/>
      <c r="B31" s="2"/>
      <c r="C31" s="2"/>
      <c r="D31" s="52"/>
      <c r="E31" s="52"/>
      <c r="F31" s="53"/>
    </row>
    <row r="32" spans="1:6">
      <c r="A32" s="39"/>
      <c r="B32" s="2"/>
      <c r="C32" s="2"/>
      <c r="D32" s="52"/>
      <c r="E32" s="52"/>
      <c r="F32" s="53"/>
    </row>
    <row r="33" spans="1:6">
      <c r="A33" s="39"/>
      <c r="B33" s="40"/>
      <c r="C33" s="40"/>
      <c r="D33" s="48"/>
      <c r="E33" s="48"/>
      <c r="F33" s="49"/>
    </row>
    <row r="34" spans="1:6">
      <c r="A34" s="42"/>
      <c r="B34" s="2"/>
      <c r="C34" s="2"/>
      <c r="D34" s="52"/>
      <c r="E34" s="52"/>
      <c r="F34" s="53"/>
    </row>
    <row r="35" spans="1:6">
      <c r="A35" s="42"/>
      <c r="B35" s="2"/>
      <c r="C35" s="2"/>
      <c r="D35" s="52"/>
      <c r="E35" s="52"/>
      <c r="F35" s="53"/>
    </row>
    <row r="36" spans="1:6">
      <c r="A36" s="42"/>
      <c r="B36" s="2"/>
      <c r="C36" s="2"/>
      <c r="D36" s="52"/>
      <c r="E36" s="52"/>
      <c r="F36" s="53"/>
    </row>
    <row r="37" spans="1:6">
      <c r="A37" s="42"/>
      <c r="B37" s="2"/>
      <c r="C37" s="2"/>
      <c r="D37" s="52"/>
      <c r="E37" s="52"/>
      <c r="F37" s="53"/>
    </row>
    <row r="38" spans="1:6">
      <c r="A38" s="42"/>
      <c r="B38" s="2"/>
      <c r="C38" s="2"/>
      <c r="D38" s="52"/>
      <c r="E38" s="52"/>
      <c r="F38" s="53"/>
    </row>
    <row r="39" spans="1:6">
      <c r="A39" s="42"/>
      <c r="B39" s="2"/>
      <c r="C39" s="2"/>
      <c r="D39" s="52"/>
      <c r="E39" s="52"/>
      <c r="F39" s="53"/>
    </row>
    <row r="40" spans="1:6">
      <c r="A40" s="42"/>
      <c r="B40" s="2"/>
      <c r="C40" s="2"/>
      <c r="D40" s="52"/>
      <c r="E40" s="52"/>
      <c r="F40" s="53"/>
    </row>
    <row r="41" spans="1:6">
      <c r="A41" s="42"/>
      <c r="B41" s="2"/>
      <c r="C41" s="2"/>
      <c r="D41" s="52"/>
      <c r="E41" s="52"/>
      <c r="F41" s="53"/>
    </row>
    <row r="42" spans="1:6">
      <c r="A42" s="39"/>
      <c r="B42" s="79"/>
      <c r="C42" s="40"/>
      <c r="D42" s="48"/>
      <c r="E42" s="48"/>
      <c r="F42" s="49"/>
    </row>
    <row r="43" spans="1:6">
      <c r="A43" s="42"/>
      <c r="B43" s="80"/>
      <c r="C43" s="2"/>
      <c r="D43" s="52"/>
      <c r="E43" s="52"/>
      <c r="F43" s="53"/>
    </row>
    <row r="44" spans="1:6">
      <c r="A44" s="42"/>
      <c r="B44" s="80"/>
      <c r="C44" s="2"/>
      <c r="D44" s="52"/>
      <c r="E44" s="52"/>
      <c r="F44" s="53"/>
    </row>
    <row r="45" spans="1:6">
      <c r="A45" s="42"/>
      <c r="B45" s="80"/>
      <c r="C45" s="2"/>
      <c r="D45" s="52"/>
      <c r="E45" s="52"/>
      <c r="F45" s="53"/>
    </row>
    <row r="46" spans="1:6">
      <c r="A46" s="42"/>
      <c r="B46" s="80"/>
      <c r="C46" s="2"/>
      <c r="D46" s="52"/>
      <c r="E46" s="52"/>
      <c r="F46" s="53"/>
    </row>
    <row r="47" spans="1:6">
      <c r="A47" s="42"/>
      <c r="B47" s="80"/>
      <c r="C47" s="2"/>
      <c r="D47" s="52"/>
      <c r="E47" s="52"/>
      <c r="F47" s="53"/>
    </row>
    <row r="48" spans="1:6">
      <c r="A48" s="81"/>
      <c r="B48" s="82"/>
      <c r="C48" s="81"/>
      <c r="D48" s="82"/>
      <c r="E48" s="82"/>
      <c r="F48" s="82"/>
    </row>
    <row r="49" spans="1:6">
      <c r="A49" s="81"/>
      <c r="B49" s="82"/>
      <c r="C49" s="81"/>
      <c r="D49" s="82"/>
      <c r="E49" s="82"/>
      <c r="F49" s="82"/>
    </row>
    <row r="50" spans="1:6">
      <c r="A50" s="39"/>
      <c r="B50" s="40"/>
      <c r="C50" s="40"/>
      <c r="D50" s="48"/>
      <c r="E50" s="48"/>
      <c r="F50" s="49"/>
    </row>
    <row r="51" spans="1:6">
      <c r="A51" s="39"/>
      <c r="B51" s="2"/>
      <c r="C51" s="2"/>
      <c r="D51" s="52"/>
      <c r="E51" s="52"/>
      <c r="F51" s="53"/>
    </row>
    <row r="52" spans="1:6">
      <c r="A52" s="39"/>
      <c r="B52" s="2"/>
      <c r="C52" s="2"/>
      <c r="D52" s="52"/>
      <c r="E52" s="52"/>
      <c r="F52" s="53"/>
    </row>
    <row r="53" spans="1:6">
      <c r="A53" s="39"/>
      <c r="B53" s="2"/>
      <c r="C53" s="2"/>
      <c r="D53" s="52"/>
      <c r="E53" s="52"/>
      <c r="F53" s="53"/>
    </row>
    <row r="54" spans="1:6">
      <c r="A54" s="39"/>
      <c r="B54" s="2"/>
      <c r="C54" s="2"/>
      <c r="D54" s="52"/>
      <c r="E54" s="52"/>
      <c r="F54" s="53"/>
    </row>
    <row r="55" spans="1:6">
      <c r="A55" s="39"/>
      <c r="B55" s="2"/>
      <c r="C55" s="2"/>
      <c r="D55" s="52"/>
      <c r="E55" s="52"/>
      <c r="F55" s="53"/>
    </row>
    <row r="56" spans="1:6">
      <c r="A56" s="39"/>
      <c r="B56" s="40"/>
      <c r="C56" s="40"/>
      <c r="D56" s="48"/>
      <c r="E56" s="48"/>
      <c r="F56" s="49"/>
    </row>
    <row r="57" spans="1:6">
      <c r="A57" s="42"/>
      <c r="B57" s="2"/>
      <c r="C57" s="2"/>
      <c r="D57" s="52"/>
      <c r="E57" s="52"/>
      <c r="F57" s="53"/>
    </row>
    <row r="58" spans="1:6">
      <c r="A58" s="42"/>
      <c r="B58" s="2"/>
      <c r="C58" s="2"/>
      <c r="D58" s="52"/>
      <c r="E58" s="52"/>
      <c r="F58" s="53"/>
    </row>
    <row r="59" spans="1:6">
      <c r="A59" s="42"/>
      <c r="B59" s="2"/>
      <c r="C59" s="2"/>
      <c r="D59" s="52"/>
      <c r="E59" s="52"/>
      <c r="F59" s="53"/>
    </row>
    <row r="60" spans="1:6">
      <c r="A60" s="42"/>
      <c r="B60" s="2"/>
      <c r="C60" s="2"/>
      <c r="D60" s="52"/>
      <c r="E60" s="52"/>
      <c r="F60" s="53"/>
    </row>
    <row r="61" spans="1:6">
      <c r="A61" s="42"/>
      <c r="B61" s="2"/>
      <c r="C61" s="2"/>
      <c r="D61" s="52"/>
      <c r="E61" s="52"/>
      <c r="F61" s="53"/>
    </row>
    <row r="62" spans="1:6">
      <c r="A62" s="39"/>
      <c r="B62" s="2"/>
      <c r="C62" s="2"/>
      <c r="D62" s="52"/>
      <c r="E62" s="52"/>
      <c r="F62" s="53"/>
    </row>
    <row r="63" spans="1:6">
      <c r="A63" s="42"/>
      <c r="B63" s="2"/>
      <c r="C63" s="2"/>
      <c r="D63" s="52"/>
      <c r="E63" s="52"/>
      <c r="F63" s="53"/>
    </row>
    <row r="64" spans="1:6">
      <c r="A64" s="127"/>
      <c r="B64" s="127"/>
      <c r="C64" s="127"/>
      <c r="D64" s="176"/>
      <c r="E64" s="176"/>
      <c r="F64" s="176"/>
    </row>
    <row r="65" spans="4:6">
      <c r="D65" s="175"/>
      <c r="E65" s="175"/>
      <c r="F65" s="175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0AAF7E-2A72-4E03-83C1-F0071F083EDC}">
  <dimension ref="A1:L37"/>
  <sheetViews>
    <sheetView topLeftCell="G10" workbookViewId="0">
      <selection activeCell="L24" sqref="L24"/>
    </sheetView>
  </sheetViews>
  <sheetFormatPr defaultRowHeight="14.4"/>
  <cols>
    <col min="1" max="1" width="25.5546875" customWidth="1"/>
    <col min="2" max="2" width="15.33203125" bestFit="1" customWidth="1"/>
    <col min="3" max="3" width="10.44140625" bestFit="1" customWidth="1"/>
    <col min="8" max="8" width="53.33203125" bestFit="1" customWidth="1"/>
    <col min="9" max="9" width="14.44140625" customWidth="1"/>
    <col min="10" max="10" width="3.44140625" customWidth="1"/>
    <col min="11" max="11" width="54" bestFit="1" customWidth="1"/>
  </cols>
  <sheetData>
    <row r="1" spans="1:12" ht="36" customHeight="1">
      <c r="A1" s="153" t="s">
        <v>14</v>
      </c>
      <c r="B1" s="159" t="s">
        <v>15</v>
      </c>
      <c r="C1" s="159" t="s">
        <v>16</v>
      </c>
      <c r="D1" s="160" t="s">
        <v>803</v>
      </c>
      <c r="E1" s="159" t="s">
        <v>804</v>
      </c>
      <c r="H1" t="s">
        <v>795</v>
      </c>
      <c r="I1" t="s">
        <v>805</v>
      </c>
      <c r="K1" t="s">
        <v>799</v>
      </c>
      <c r="L1" t="s">
        <v>805</v>
      </c>
    </row>
    <row r="2" spans="1:12">
      <c r="A2" s="152" t="s">
        <v>34</v>
      </c>
      <c r="B2" s="158" t="s">
        <v>48</v>
      </c>
      <c r="C2" s="158" t="s">
        <v>49</v>
      </c>
      <c r="D2" s="161">
        <v>7</v>
      </c>
      <c r="E2" s="158" t="s">
        <v>806</v>
      </c>
      <c r="H2" s="147" t="str" cm="1">
        <f t="array" ref="H2:H9">_xlfn._xlws.FILTER(A2:A1000&amp;" "&amp;B2:B1000&amp;" "&amp;C2:C1000&amp;" ("&amp;D2:D1000&amp;")",E2:E1000="K")</f>
        <v>IFS Vestjyderne Katarina Nielsen (25)</v>
      </c>
      <c r="I2" t="s">
        <v>807</v>
      </c>
      <c r="J2" s="174"/>
      <c r="K2" s="147" t="str" cm="1">
        <f t="array" ref="K2:K29">_xlfn._xlws.FILTER(A2:A1000&amp;" "&amp;B2:B1000&amp;" "&amp;C2:C1000&amp;" ("&amp;D2:D1000&amp;")",E2:E1000="M")</f>
        <v>If Ryttergården Kasper Skovgård (7)</v>
      </c>
      <c r="L2" t="s">
        <v>808</v>
      </c>
    </row>
    <row r="3" spans="1:12">
      <c r="A3" s="152" t="s">
        <v>34</v>
      </c>
      <c r="B3" s="158" t="s">
        <v>50</v>
      </c>
      <c r="C3" s="158" t="s">
        <v>51</v>
      </c>
      <c r="D3" s="161">
        <v>8</v>
      </c>
      <c r="E3" s="158" t="s">
        <v>806</v>
      </c>
      <c r="H3" s="147" t="str">
        <v>IFS Vestjyderne Ida Havskov (28)</v>
      </c>
      <c r="I3" t="s">
        <v>809</v>
      </c>
      <c r="K3" s="147" t="str">
        <v>If Ryttergården Michael Jensen (8)</v>
      </c>
    </row>
    <row r="4" spans="1:12">
      <c r="A4" s="152" t="s">
        <v>34</v>
      </c>
      <c r="B4" s="158" t="s">
        <v>52</v>
      </c>
      <c r="C4" s="158" t="s">
        <v>53</v>
      </c>
      <c r="D4" s="161">
        <v>9</v>
      </c>
      <c r="E4" s="158" t="s">
        <v>806</v>
      </c>
      <c r="H4" s="147" t="str">
        <v>Idrætsforeningen Kæmperne 98 Majken Jacobsen (82)</v>
      </c>
      <c r="I4" t="s">
        <v>810</v>
      </c>
      <c r="K4" s="147" t="str">
        <v>If Ryttergården Morten Marqvorsen (9)</v>
      </c>
      <c r="L4" t="s">
        <v>811</v>
      </c>
    </row>
    <row r="5" spans="1:12" ht="17.25" customHeight="1">
      <c r="A5" s="156" t="s">
        <v>56</v>
      </c>
      <c r="B5" s="157" t="s">
        <v>812</v>
      </c>
      <c r="C5" s="162" t="s">
        <v>92</v>
      </c>
      <c r="D5" s="163">
        <v>14</v>
      </c>
      <c r="E5" s="158" t="s">
        <v>806</v>
      </c>
      <c r="H5" s="147" t="str">
        <v>IF Vikingerne Nanja Falkenberg Nielsen (100)</v>
      </c>
      <c r="I5" t="s">
        <v>813</v>
      </c>
      <c r="K5" s="147" t="str">
        <v>Bolbro  IFS Thorbjørn Christiansen (14)</v>
      </c>
    </row>
    <row r="6" spans="1:12">
      <c r="A6" s="155" t="s">
        <v>71</v>
      </c>
      <c r="B6" s="164" t="s">
        <v>88</v>
      </c>
      <c r="C6" s="164" t="s">
        <v>64</v>
      </c>
      <c r="D6" s="163">
        <v>25</v>
      </c>
      <c r="E6" s="164" t="s">
        <v>814</v>
      </c>
      <c r="H6" s="147" t="str">
        <v>IF Vikingerne Lone Tange (103)</v>
      </c>
      <c r="I6" t="s">
        <v>815</v>
      </c>
      <c r="K6" s="147" t="str">
        <v>6. IF Limone Jacob Rosdahl (50)</v>
      </c>
    </row>
    <row r="7" spans="1:12">
      <c r="A7" s="155" t="s">
        <v>71</v>
      </c>
      <c r="B7" s="164" t="s">
        <v>93</v>
      </c>
      <c r="C7" s="164" t="s">
        <v>94</v>
      </c>
      <c r="D7" s="163">
        <v>28</v>
      </c>
      <c r="E7" s="164" t="s">
        <v>814</v>
      </c>
      <c r="H7" s="147" t="str">
        <v>FUI - Fredericias Unikke Idrætsforening Nina Olsen (123)</v>
      </c>
      <c r="I7" t="s">
        <v>816</v>
      </c>
      <c r="K7" s="147" t="str">
        <v>IF Limone John  Helmersen (55)</v>
      </c>
    </row>
    <row r="8" spans="1:12">
      <c r="A8" s="154" t="s">
        <v>817</v>
      </c>
      <c r="B8" s="165" t="s">
        <v>134</v>
      </c>
      <c r="C8" s="165" t="s">
        <v>135</v>
      </c>
      <c r="D8" s="163">
        <v>50</v>
      </c>
      <c r="E8" s="158" t="s">
        <v>806</v>
      </c>
      <c r="H8" s="147" t="str">
        <v>FUI - Fredericias Unikke Idrætsforening Anna Hansen (127)</v>
      </c>
      <c r="I8" t="s">
        <v>818</v>
      </c>
      <c r="K8" s="147" t="str">
        <v>IF Limone Andreas Hansen (57)</v>
      </c>
      <c r="L8" t="s">
        <v>819</v>
      </c>
    </row>
    <row r="9" spans="1:12">
      <c r="A9" s="155" t="s">
        <v>133</v>
      </c>
      <c r="B9" s="164" t="s">
        <v>143</v>
      </c>
      <c r="C9" s="164" t="s">
        <v>144</v>
      </c>
      <c r="D9" s="168">
        <v>55</v>
      </c>
      <c r="E9" s="164" t="s">
        <v>806</v>
      </c>
      <c r="H9" s="147" t="str">
        <v>Limfjordens Idrætsforening Ditte Bech Roesen (184)</v>
      </c>
      <c r="K9" s="147" t="str">
        <v>IF Limone Henning Smed (60)</v>
      </c>
      <c r="L9" t="s">
        <v>820</v>
      </c>
    </row>
    <row r="10" spans="1:12">
      <c r="A10" s="155" t="s">
        <v>133</v>
      </c>
      <c r="B10" s="164" t="s">
        <v>147</v>
      </c>
      <c r="C10" s="164" t="s">
        <v>45</v>
      </c>
      <c r="D10" s="167">
        <v>57</v>
      </c>
      <c r="E10" s="164" t="s">
        <v>806</v>
      </c>
      <c r="H10" t="s">
        <v>821</v>
      </c>
      <c r="I10" t="s">
        <v>822</v>
      </c>
      <c r="K10" s="147" t="str">
        <v>GIF - Idræt på Tværs Andreas Foss (67)</v>
      </c>
      <c r="L10" t="s">
        <v>823</v>
      </c>
    </row>
    <row r="11" spans="1:12">
      <c r="A11" s="155" t="s">
        <v>133</v>
      </c>
      <c r="B11" s="164" t="s">
        <v>151</v>
      </c>
      <c r="C11" s="164" t="s">
        <v>152</v>
      </c>
      <c r="D11" s="168">
        <v>60</v>
      </c>
      <c r="E11" s="164" t="s">
        <v>806</v>
      </c>
      <c r="K11" s="147" t="str">
        <v>GIF - Idræt på Tværs Bashir Birty (70)</v>
      </c>
      <c r="L11" t="s">
        <v>824</v>
      </c>
    </row>
    <row r="12" spans="1:12">
      <c r="A12" s="155" t="s">
        <v>155</v>
      </c>
      <c r="B12" s="164" t="s">
        <v>147</v>
      </c>
      <c r="C12" s="164" t="s">
        <v>163</v>
      </c>
      <c r="D12" s="169">
        <v>67</v>
      </c>
      <c r="E12" s="164" t="s">
        <v>806</v>
      </c>
      <c r="K12" s="147" t="str">
        <v>IF Vikingerne Kennet Sørensen (96)</v>
      </c>
      <c r="L12" t="s">
        <v>825</v>
      </c>
    </row>
    <row r="13" spans="1:12">
      <c r="A13" s="155" t="s">
        <v>155</v>
      </c>
      <c r="B13" s="164" t="s">
        <v>170</v>
      </c>
      <c r="C13" s="164" t="s">
        <v>171</v>
      </c>
      <c r="D13" s="169">
        <v>70</v>
      </c>
      <c r="E13" s="164" t="s">
        <v>806</v>
      </c>
      <c r="K13" s="147" t="str">
        <v>IF Vikingerne Brian Kundbye Andersen (97)</v>
      </c>
    </row>
    <row r="14" spans="1:12" ht="27.6">
      <c r="A14" s="155" t="s">
        <v>178</v>
      </c>
      <c r="B14" s="164" t="s">
        <v>196</v>
      </c>
      <c r="C14" s="164" t="s">
        <v>197</v>
      </c>
      <c r="D14" s="163">
        <v>82</v>
      </c>
      <c r="E14" s="164" t="s">
        <v>814</v>
      </c>
      <c r="K14" s="147" t="str">
        <v>IF Vikingerne Kennet Jensen (104)</v>
      </c>
      <c r="L14" t="s">
        <v>826</v>
      </c>
    </row>
    <row r="15" spans="1:12">
      <c r="A15" s="155" t="s">
        <v>214</v>
      </c>
      <c r="B15" s="164" t="s">
        <v>225</v>
      </c>
      <c r="C15" s="164" t="s">
        <v>96</v>
      </c>
      <c r="D15" s="170">
        <v>96</v>
      </c>
      <c r="E15" s="164" t="s">
        <v>806</v>
      </c>
      <c r="K15" s="147" t="str">
        <v>IDRÆT for Livet Frederik Bonde Schmidt (111)</v>
      </c>
      <c r="L15" t="s">
        <v>827</v>
      </c>
    </row>
    <row r="16" spans="1:12" ht="27.6">
      <c r="A16" s="155" t="s">
        <v>214</v>
      </c>
      <c r="B16" s="164" t="s">
        <v>119</v>
      </c>
      <c r="C16" s="164" t="s">
        <v>227</v>
      </c>
      <c r="D16" s="170">
        <v>97</v>
      </c>
      <c r="E16" s="164" t="s">
        <v>806</v>
      </c>
      <c r="K16" s="147" t="str">
        <v>SIR98 Michael Rønlov (134)</v>
      </c>
    </row>
    <row r="17" spans="1:12" ht="27.6">
      <c r="A17" s="155" t="s">
        <v>214</v>
      </c>
      <c r="B17" s="164" t="s">
        <v>231</v>
      </c>
      <c r="C17" s="164" t="s">
        <v>232</v>
      </c>
      <c r="D17" s="170">
        <v>100</v>
      </c>
      <c r="E17" s="164" t="s">
        <v>814</v>
      </c>
      <c r="K17" s="147" t="str">
        <v>KSF ( Kropog Sind Favrskov ) Hial Hashem J al-Moussa (141)</v>
      </c>
      <c r="L17" t="s">
        <v>828</v>
      </c>
    </row>
    <row r="18" spans="1:12">
      <c r="A18" s="155" t="s">
        <v>214</v>
      </c>
      <c r="B18" s="164" t="s">
        <v>234</v>
      </c>
      <c r="C18" s="164" t="s">
        <v>235</v>
      </c>
      <c r="D18" s="170">
        <v>103</v>
      </c>
      <c r="E18" s="164" t="s">
        <v>814</v>
      </c>
      <c r="K18" s="147" t="str">
        <v>KSF ( Kropog Sind Favrskov ) Jesper  Nygaard (142)</v>
      </c>
    </row>
    <row r="19" spans="1:12">
      <c r="A19" s="155" t="s">
        <v>214</v>
      </c>
      <c r="B19" s="164" t="s">
        <v>225</v>
      </c>
      <c r="C19" s="164" t="s">
        <v>51</v>
      </c>
      <c r="D19" s="163">
        <v>104</v>
      </c>
      <c r="E19" s="164" t="s">
        <v>806</v>
      </c>
      <c r="K19" s="147" t="str">
        <v>14. IF FRISK Jens  Stooner (154)</v>
      </c>
      <c r="L19" t="s">
        <v>829</v>
      </c>
    </row>
    <row r="20" spans="1:12">
      <c r="A20" s="155" t="s">
        <v>237</v>
      </c>
      <c r="B20" s="164" t="s">
        <v>261</v>
      </c>
      <c r="C20" s="166" t="s">
        <v>262</v>
      </c>
      <c r="D20" s="171">
        <v>111</v>
      </c>
      <c r="E20" s="164" t="s">
        <v>806</v>
      </c>
      <c r="K20" s="147" t="str">
        <v>IF FRISK Jonas Sørensen (155)</v>
      </c>
      <c r="L20" t="s">
        <v>830</v>
      </c>
    </row>
    <row r="21" spans="1:12" ht="27.6">
      <c r="A21" s="155" t="s">
        <v>267</v>
      </c>
      <c r="B21" s="164" t="s">
        <v>291</v>
      </c>
      <c r="C21" s="164" t="s">
        <v>292</v>
      </c>
      <c r="D21" s="163">
        <v>123</v>
      </c>
      <c r="E21" s="164" t="s">
        <v>814</v>
      </c>
      <c r="K21" s="147" t="str">
        <v>IF FRISK Esben Brøns (158)</v>
      </c>
      <c r="L21" t="s">
        <v>831</v>
      </c>
    </row>
    <row r="22" spans="1:12" ht="27.6">
      <c r="A22" s="155" t="s">
        <v>267</v>
      </c>
      <c r="B22" s="164" t="s">
        <v>300</v>
      </c>
      <c r="C22" s="164" t="s">
        <v>45</v>
      </c>
      <c r="D22" s="163">
        <v>127</v>
      </c>
      <c r="E22" s="164" t="s">
        <v>814</v>
      </c>
      <c r="K22" s="147" t="str">
        <v>IF FRISK Jakob Olsen (160)</v>
      </c>
      <c r="L22" t="s">
        <v>832</v>
      </c>
    </row>
    <row r="23" spans="1:12">
      <c r="A23" s="155" t="s">
        <v>314</v>
      </c>
      <c r="B23" s="164" t="s">
        <v>50</v>
      </c>
      <c r="C23" s="164" t="s">
        <v>324</v>
      </c>
      <c r="D23" s="163">
        <v>134</v>
      </c>
      <c r="E23" s="164" t="s">
        <v>806</v>
      </c>
      <c r="K23" s="147" t="str">
        <v>15. Limfjordens Idrætsforening Jesper  Lynggaard (170)</v>
      </c>
      <c r="L23" t="s">
        <v>833</v>
      </c>
    </row>
    <row r="24" spans="1:12" ht="27.6">
      <c r="A24" s="155" t="s">
        <v>332</v>
      </c>
      <c r="B24" s="164" t="s">
        <v>336</v>
      </c>
      <c r="C24" s="164" t="s">
        <v>337</v>
      </c>
      <c r="D24" s="163">
        <v>141</v>
      </c>
      <c r="E24" s="164" t="s">
        <v>806</v>
      </c>
      <c r="K24" s="147" t="str">
        <v>Limfjordens Idrætsforening Patrick Waldeyer (174)</v>
      </c>
      <c r="L24" t="s">
        <v>834</v>
      </c>
    </row>
    <row r="25" spans="1:12">
      <c r="A25" s="155" t="s">
        <v>332</v>
      </c>
      <c r="B25" s="164" t="s">
        <v>338</v>
      </c>
      <c r="C25" s="164" t="s">
        <v>339</v>
      </c>
      <c r="D25" s="163">
        <v>142</v>
      </c>
      <c r="E25" s="164" t="s">
        <v>806</v>
      </c>
      <c r="K25" s="147" t="str">
        <v>Limfjordens Idrætsforening Niels Mejlgaard (175)</v>
      </c>
    </row>
    <row r="26" spans="1:12">
      <c r="A26" s="154" t="s">
        <v>835</v>
      </c>
      <c r="B26" s="164" t="s">
        <v>369</v>
      </c>
      <c r="C26" s="164" t="s">
        <v>370</v>
      </c>
      <c r="D26" s="163">
        <v>154</v>
      </c>
      <c r="E26" s="164" t="s">
        <v>806</v>
      </c>
      <c r="K26" s="147" t="str">
        <v>Limfjordens Idrætsforening Gad Vinicius (178)</v>
      </c>
      <c r="L26" t="s">
        <v>836</v>
      </c>
    </row>
    <row r="27" spans="1:12">
      <c r="A27" s="155" t="s">
        <v>368</v>
      </c>
      <c r="B27" s="164" t="s">
        <v>129</v>
      </c>
      <c r="C27" s="164" t="s">
        <v>96</v>
      </c>
      <c r="D27" s="163">
        <v>155</v>
      </c>
      <c r="E27" s="164" t="s">
        <v>806</v>
      </c>
      <c r="K27" s="147" t="str">
        <v>IFS Hjørring Karim  Noorzai (220)</v>
      </c>
    </row>
    <row r="28" spans="1:12">
      <c r="A28" s="155" t="s">
        <v>368</v>
      </c>
      <c r="B28" s="164" t="s">
        <v>382</v>
      </c>
      <c r="C28" s="164" t="s">
        <v>383</v>
      </c>
      <c r="D28" s="163">
        <v>158</v>
      </c>
      <c r="E28" s="164" t="s">
        <v>806</v>
      </c>
      <c r="K28" s="147" t="str">
        <v>BIFOS Jonas Thomassen (249)</v>
      </c>
    </row>
    <row r="29" spans="1:12">
      <c r="A29" s="155" t="s">
        <v>368</v>
      </c>
      <c r="B29" s="164" t="s">
        <v>164</v>
      </c>
      <c r="C29" s="164" t="s">
        <v>292</v>
      </c>
      <c r="D29" s="163">
        <v>160</v>
      </c>
      <c r="E29" s="164" t="s">
        <v>806</v>
      </c>
      <c r="K29" s="147" t="str">
        <v>21. Psykiatribruger forening LAP Tom Jul Pedersen (258)</v>
      </c>
      <c r="L29" t="s">
        <v>837</v>
      </c>
    </row>
    <row r="30" spans="1:12" ht="27.6">
      <c r="A30" s="154" t="s">
        <v>838</v>
      </c>
      <c r="B30" s="164" t="s">
        <v>338</v>
      </c>
      <c r="C30" s="164" t="s">
        <v>402</v>
      </c>
      <c r="D30" s="163">
        <v>170</v>
      </c>
      <c r="E30" s="164" t="s">
        <v>806</v>
      </c>
      <c r="K30" t="s">
        <v>839</v>
      </c>
      <c r="L30" t="s">
        <v>840</v>
      </c>
    </row>
    <row r="31" spans="1:12">
      <c r="A31" s="155" t="s">
        <v>401</v>
      </c>
      <c r="B31" s="164" t="s">
        <v>411</v>
      </c>
      <c r="C31" s="164" t="s">
        <v>412</v>
      </c>
      <c r="D31" s="163">
        <v>174</v>
      </c>
      <c r="E31" s="164" t="s">
        <v>806</v>
      </c>
      <c r="K31" t="s">
        <v>841</v>
      </c>
      <c r="L31" t="s">
        <v>842</v>
      </c>
    </row>
    <row r="32" spans="1:12">
      <c r="A32" s="155" t="s">
        <v>401</v>
      </c>
      <c r="B32" s="164" t="s">
        <v>246</v>
      </c>
      <c r="C32" s="164" t="s">
        <v>413</v>
      </c>
      <c r="D32" s="163">
        <v>175</v>
      </c>
      <c r="E32" s="164" t="s">
        <v>806</v>
      </c>
      <c r="K32" t="s">
        <v>843</v>
      </c>
      <c r="L32" t="s">
        <v>844</v>
      </c>
    </row>
    <row r="33" spans="1:12">
      <c r="A33" s="155" t="s">
        <v>401</v>
      </c>
      <c r="B33" s="164" t="s">
        <v>417</v>
      </c>
      <c r="C33" s="164" t="s">
        <v>418</v>
      </c>
      <c r="D33" s="163">
        <v>178</v>
      </c>
      <c r="E33" s="164" t="s">
        <v>806</v>
      </c>
      <c r="K33" t="s">
        <v>845</v>
      </c>
      <c r="L33" t="s">
        <v>813</v>
      </c>
    </row>
    <row r="34" spans="1:12" ht="27.6">
      <c r="A34" s="155" t="s">
        <v>401</v>
      </c>
      <c r="B34" s="164" t="s">
        <v>428</v>
      </c>
      <c r="C34" s="164" t="s">
        <v>405</v>
      </c>
      <c r="D34" s="163">
        <v>184</v>
      </c>
      <c r="E34" s="164" t="s">
        <v>814</v>
      </c>
    </row>
    <row r="35" spans="1:12">
      <c r="A35" s="155" t="s">
        <v>465</v>
      </c>
      <c r="B35" s="164" t="s">
        <v>470</v>
      </c>
      <c r="C35" s="164" t="s">
        <v>471</v>
      </c>
      <c r="D35" s="163">
        <v>220</v>
      </c>
      <c r="E35" s="164" t="s">
        <v>806</v>
      </c>
    </row>
    <row r="36" spans="1:12">
      <c r="A36" s="155" t="s">
        <v>518</v>
      </c>
      <c r="B36" s="162" t="s">
        <v>129</v>
      </c>
      <c r="C36" s="162" t="s">
        <v>846</v>
      </c>
      <c r="D36" s="163">
        <v>249</v>
      </c>
      <c r="E36" s="164" t="s">
        <v>806</v>
      </c>
    </row>
    <row r="37" spans="1:12" ht="27.6">
      <c r="A37" s="154" t="s">
        <v>847</v>
      </c>
      <c r="B37" s="173" t="s">
        <v>544</v>
      </c>
      <c r="C37" s="173" t="s">
        <v>545</v>
      </c>
      <c r="D37" s="172">
        <v>258</v>
      </c>
      <c r="E37" s="164" t="s">
        <v>806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638E99-A5E5-4906-8E51-518600BC01D2}">
  <dimension ref="A1:D30"/>
  <sheetViews>
    <sheetView topLeftCell="A12" workbookViewId="0">
      <selection activeCell="D22" sqref="D22"/>
    </sheetView>
  </sheetViews>
  <sheetFormatPr defaultRowHeight="14.4"/>
  <cols>
    <col min="1" max="1" width="31" customWidth="1"/>
    <col min="2" max="2" width="46.109375" customWidth="1"/>
    <col min="3" max="3" width="16" customWidth="1"/>
  </cols>
  <sheetData>
    <row r="1" spans="1:4">
      <c r="A1" s="131" t="s">
        <v>848</v>
      </c>
    </row>
    <row r="2" spans="1:4">
      <c r="A2" s="145" t="s">
        <v>849</v>
      </c>
      <c r="B2" s="146" t="s">
        <v>850</v>
      </c>
      <c r="C2" s="145" t="s">
        <v>851</v>
      </c>
    </row>
    <row r="3" spans="1:4">
      <c r="A3" t="s">
        <v>785</v>
      </c>
      <c r="B3" s="177" t="s">
        <v>852</v>
      </c>
      <c r="C3">
        <v>48</v>
      </c>
    </row>
    <row r="4" spans="1:4">
      <c r="A4" t="s">
        <v>853</v>
      </c>
      <c r="B4" s="177" t="s">
        <v>854</v>
      </c>
      <c r="C4">
        <v>47</v>
      </c>
    </row>
    <row r="5" spans="1:4">
      <c r="A5" t="s">
        <v>110</v>
      </c>
      <c r="B5" s="177" t="s">
        <v>855</v>
      </c>
      <c r="C5">
        <v>57</v>
      </c>
    </row>
    <row r="6" spans="1:4">
      <c r="A6" t="s">
        <v>133</v>
      </c>
      <c r="B6" s="177" t="s">
        <v>856</v>
      </c>
      <c r="C6">
        <v>39</v>
      </c>
      <c r="D6" t="s">
        <v>857</v>
      </c>
    </row>
    <row r="7" spans="1:4">
      <c r="A7" t="s">
        <v>858</v>
      </c>
      <c r="B7" s="177" t="s">
        <v>859</v>
      </c>
      <c r="C7">
        <v>49</v>
      </c>
    </row>
    <row r="8" spans="1:4">
      <c r="A8" t="s">
        <v>860</v>
      </c>
      <c r="B8" s="177" t="s">
        <v>861</v>
      </c>
      <c r="C8">
        <v>46</v>
      </c>
    </row>
    <row r="9" spans="1:4">
      <c r="A9" t="s">
        <v>214</v>
      </c>
      <c r="B9" s="177" t="s">
        <v>862</v>
      </c>
      <c r="C9">
        <v>43</v>
      </c>
      <c r="D9" t="s">
        <v>863</v>
      </c>
    </row>
    <row r="10" spans="1:4">
      <c r="A10" t="s">
        <v>864</v>
      </c>
      <c r="B10" s="177" t="s">
        <v>865</v>
      </c>
      <c r="C10">
        <v>46</v>
      </c>
    </row>
    <row r="11" spans="1:4">
      <c r="A11" t="s">
        <v>866</v>
      </c>
      <c r="B11" s="177" t="s">
        <v>867</v>
      </c>
      <c r="C11">
        <v>56</v>
      </c>
    </row>
    <row r="12" spans="1:4">
      <c r="A12" t="s">
        <v>866</v>
      </c>
      <c r="B12" s="177" t="s">
        <v>868</v>
      </c>
      <c r="C12">
        <v>46</v>
      </c>
    </row>
    <row r="13" spans="1:4">
      <c r="A13" t="s">
        <v>869</v>
      </c>
      <c r="B13" s="177" t="s">
        <v>870</v>
      </c>
      <c r="C13" t="s">
        <v>871</v>
      </c>
    </row>
    <row r="14" spans="1:4">
      <c r="A14" t="s">
        <v>872</v>
      </c>
      <c r="B14" s="177" t="s">
        <v>873</v>
      </c>
      <c r="C14">
        <v>55</v>
      </c>
    </row>
    <row r="15" spans="1:4">
      <c r="A15" t="s">
        <v>874</v>
      </c>
      <c r="B15" s="177" t="s">
        <v>875</v>
      </c>
      <c r="C15">
        <v>56</v>
      </c>
    </row>
    <row r="16" spans="1:4">
      <c r="A16" t="s">
        <v>874</v>
      </c>
      <c r="B16" s="177" t="s">
        <v>876</v>
      </c>
      <c r="C16">
        <v>64</v>
      </c>
    </row>
    <row r="17" spans="1:4">
      <c r="A17" t="s">
        <v>874</v>
      </c>
      <c r="B17" s="177" t="s">
        <v>877</v>
      </c>
      <c r="C17">
        <v>62</v>
      </c>
    </row>
    <row r="18" spans="1:4">
      <c r="A18" t="s">
        <v>874</v>
      </c>
      <c r="B18" s="177" t="s">
        <v>878</v>
      </c>
      <c r="C18">
        <v>64</v>
      </c>
    </row>
    <row r="19" spans="1:4">
      <c r="A19" t="s">
        <v>401</v>
      </c>
      <c r="B19" s="177" t="s">
        <v>879</v>
      </c>
      <c r="C19">
        <v>58</v>
      </c>
    </row>
    <row r="20" spans="1:4">
      <c r="A20" t="s">
        <v>880</v>
      </c>
      <c r="B20" s="177" t="s">
        <v>881</v>
      </c>
      <c r="C20">
        <v>51</v>
      </c>
    </row>
    <row r="21" spans="1:4">
      <c r="A21" t="s">
        <v>882</v>
      </c>
      <c r="B21" s="177" t="s">
        <v>883</v>
      </c>
      <c r="C21">
        <v>43</v>
      </c>
      <c r="D21">
        <v>3</v>
      </c>
    </row>
    <row r="22" spans="1:4">
      <c r="A22" t="s">
        <v>884</v>
      </c>
      <c r="B22" s="177" t="s">
        <v>885</v>
      </c>
      <c r="C22">
        <v>41</v>
      </c>
      <c r="D22" t="s">
        <v>886</v>
      </c>
    </row>
    <row r="23" spans="1:4">
      <c r="A23" t="s">
        <v>887</v>
      </c>
      <c r="B23" s="177" t="s">
        <v>888</v>
      </c>
      <c r="C23">
        <v>55</v>
      </c>
    </row>
    <row r="24" spans="1:4">
      <c r="A24" t="s">
        <v>889</v>
      </c>
      <c r="B24" s="177" t="s">
        <v>890</v>
      </c>
      <c r="C24">
        <v>45</v>
      </c>
    </row>
    <row r="25" spans="1:4">
      <c r="A25" t="s">
        <v>518</v>
      </c>
      <c r="B25" s="177" t="s">
        <v>891</v>
      </c>
      <c r="C25">
        <v>50</v>
      </c>
    </row>
    <row r="26" spans="1:4">
      <c r="A26" s="131" t="s">
        <v>892</v>
      </c>
      <c r="B26" s="177"/>
    </row>
    <row r="27" spans="1:4">
      <c r="A27" s="145" t="s">
        <v>849</v>
      </c>
      <c r="B27" s="146" t="s">
        <v>850</v>
      </c>
      <c r="C27" s="144"/>
    </row>
    <row r="28" spans="1:4">
      <c r="A28" t="s">
        <v>858</v>
      </c>
      <c r="B28" s="177" t="s">
        <v>893</v>
      </c>
      <c r="C28">
        <v>61</v>
      </c>
      <c r="D28">
        <v>1</v>
      </c>
    </row>
    <row r="29" spans="1:4">
      <c r="A29" t="s">
        <v>869</v>
      </c>
      <c r="B29" s="177" t="s">
        <v>894</v>
      </c>
      <c r="C29">
        <v>79</v>
      </c>
      <c r="D29">
        <v>3</v>
      </c>
    </row>
    <row r="30" spans="1:4">
      <c r="A30" t="s">
        <v>869</v>
      </c>
      <c r="B30" s="177" t="s">
        <v>895</v>
      </c>
      <c r="C30">
        <v>61</v>
      </c>
      <c r="D30">
        <v>2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8E2169-0FB5-4A84-8429-19D8617C7E07}">
  <dimension ref="A1:B23"/>
  <sheetViews>
    <sheetView workbookViewId="0">
      <selection activeCell="H10" sqref="H10"/>
    </sheetView>
  </sheetViews>
  <sheetFormatPr defaultRowHeight="14.4"/>
  <sheetData>
    <row r="1" spans="1:2">
      <c r="A1" t="s">
        <v>791</v>
      </c>
    </row>
    <row r="3" spans="1:2">
      <c r="A3" t="s">
        <v>857</v>
      </c>
      <c r="B3" t="s">
        <v>133</v>
      </c>
    </row>
    <row r="5" spans="1:2">
      <c r="A5" t="s">
        <v>886</v>
      </c>
      <c r="B5" t="s">
        <v>896</v>
      </c>
    </row>
    <row r="7" spans="1:2">
      <c r="A7" t="s">
        <v>897</v>
      </c>
      <c r="B7" t="s">
        <v>898</v>
      </c>
    </row>
    <row r="9" spans="1:2">
      <c r="A9" t="s">
        <v>899</v>
      </c>
    </row>
    <row r="11" spans="1:2">
      <c r="A11" t="s">
        <v>857</v>
      </c>
      <c r="B11" t="s">
        <v>900</v>
      </c>
    </row>
    <row r="13" spans="1:2">
      <c r="A13" t="s">
        <v>886</v>
      </c>
      <c r="B13" t="s">
        <v>901</v>
      </c>
    </row>
    <row r="15" spans="1:2">
      <c r="A15" t="s">
        <v>897</v>
      </c>
      <c r="B15" t="s">
        <v>902</v>
      </c>
    </row>
    <row r="17" spans="1:2">
      <c r="A17" t="s">
        <v>903</v>
      </c>
    </row>
    <row r="19" spans="1:2">
      <c r="A19" t="s">
        <v>857</v>
      </c>
      <c r="B19" t="s">
        <v>904</v>
      </c>
    </row>
    <row r="21" spans="1:2">
      <c r="A21" t="s">
        <v>886</v>
      </c>
      <c r="B21" t="s">
        <v>905</v>
      </c>
    </row>
    <row r="23" spans="1:2">
      <c r="A23" t="s">
        <v>897</v>
      </c>
      <c r="B23" t="s">
        <v>906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DC899E-AA89-4A8A-A0B2-D0D77B215B37}">
  <dimension ref="A1:B7"/>
  <sheetViews>
    <sheetView workbookViewId="0">
      <selection activeCell="A3" sqref="A3:A7"/>
    </sheetView>
  </sheetViews>
  <sheetFormatPr defaultRowHeight="14.4"/>
  <cols>
    <col min="1" max="1" width="16" customWidth="1"/>
  </cols>
  <sheetData>
    <row r="1" spans="1:2" ht="25.8">
      <c r="A1" s="193" t="s">
        <v>907</v>
      </c>
    </row>
    <row r="3" spans="1:2" ht="25.8">
      <c r="A3" s="194" t="s">
        <v>857</v>
      </c>
      <c r="B3" s="192" t="s">
        <v>908</v>
      </c>
    </row>
    <row r="4" spans="1:2" ht="25.8">
      <c r="A4" s="194"/>
      <c r="B4" s="192"/>
    </row>
    <row r="5" spans="1:2" ht="25.8">
      <c r="A5" s="194" t="s">
        <v>886</v>
      </c>
      <c r="B5" s="192" t="s">
        <v>909</v>
      </c>
    </row>
    <row r="6" spans="1:2" ht="25.8">
      <c r="A6" s="194"/>
      <c r="B6" s="192"/>
    </row>
    <row r="7" spans="1:2" ht="25.8">
      <c r="A7" s="194" t="s">
        <v>897</v>
      </c>
      <c r="B7" s="192" t="s">
        <v>368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4CCCDB4EB14A0E4E98D599422D7EE262" ma:contentTypeVersion="11" ma:contentTypeDescription="Opret et nyt dokument." ma:contentTypeScope="" ma:versionID="a611874d69d5f214a731a64d4cd26cab">
  <xsd:schema xmlns:xsd="http://www.w3.org/2001/XMLSchema" xmlns:xs="http://www.w3.org/2001/XMLSchema" xmlns:p="http://schemas.microsoft.com/office/2006/metadata/properties" xmlns:ns2="259728e5-cfd6-4a7e-ae16-650ebce0a4dc" xmlns:ns3="ce141b79-aaa5-4edb-b096-84a8db9fa5d9" targetNamespace="http://schemas.microsoft.com/office/2006/metadata/properties" ma:root="true" ma:fieldsID="3bcffb8322680d3c61df38ec13052941" ns2:_="" ns3:_="">
    <xsd:import namespace="259728e5-cfd6-4a7e-ae16-650ebce0a4dc"/>
    <xsd:import namespace="ce141b79-aaa5-4edb-b096-84a8db9fa5d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59728e5-cfd6-4a7e-ae16-650ebce0a4d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Billedmærker" ma:readOnly="false" ma:fieldId="{5cf76f15-5ced-4ddc-b409-7134ff3c332f}" ma:taxonomyMulti="true" ma:sspId="ab7f55bb-3bf3-4926-a0fc-50a16f23e97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e141b79-aaa5-4edb-b096-84a8db9fa5d9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a8dc7c52-0fc7-4a18-83b3-c855fef29b87}" ma:internalName="TaxCatchAll" ma:showField="CatchAllData" ma:web="ce141b79-aaa5-4edb-b096-84a8db9fa5d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dhol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259728e5-cfd6-4a7e-ae16-650ebce0a4dc">
      <Terms xmlns="http://schemas.microsoft.com/office/infopath/2007/PartnerControls"/>
    </lcf76f155ced4ddcb4097134ff3c332f>
    <TaxCatchAll xmlns="ce141b79-aaa5-4edb-b096-84a8db9fa5d9" xsi:nil="true"/>
  </documentManagement>
</p:properties>
</file>

<file path=customXml/itemProps1.xml><?xml version="1.0" encoding="utf-8"?>
<ds:datastoreItem xmlns:ds="http://schemas.openxmlformats.org/officeDocument/2006/customXml" ds:itemID="{509D4B0D-6E71-401B-A08C-A177FBE569AC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CC9D9A3-4939-4683-80B2-F4A8987322F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59728e5-cfd6-4a7e-ae16-650ebce0a4dc"/>
    <ds:schemaRef ds:uri="ce141b79-aaa5-4edb-b096-84a8db9fa5d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CE002840-BE50-4C9E-BE94-33A76450DCF1}">
  <ds:schemaRefs>
    <ds:schemaRef ds:uri="http://schemas.microsoft.com/office/2006/metadata/properties"/>
    <ds:schemaRef ds:uri="http://schemas.microsoft.com/office/infopath/2007/PartnerControls"/>
    <ds:schemaRef ds:uri="259728e5-cfd6-4a7e-ae16-650ebce0a4dc"/>
    <ds:schemaRef ds:uri="ce141b79-aaa5-4edb-b096-84a8db9fa5d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12</vt:i4>
      </vt:variant>
    </vt:vector>
  </HeadingPairs>
  <TitlesOfParts>
    <vt:vector size="12" baseType="lpstr">
      <vt:lpstr>Worksheet (2)</vt:lpstr>
      <vt:lpstr>Worksheet</vt:lpstr>
      <vt:lpstr>Crossløb</vt:lpstr>
      <vt:lpstr>Mazewalk</vt:lpstr>
      <vt:lpstr>Triatlon</vt:lpstr>
      <vt:lpstr>100M Løb</vt:lpstr>
      <vt:lpstr>Discgolf</vt:lpstr>
      <vt:lpstr>Krolf</vt:lpstr>
      <vt:lpstr>Fodbold</vt:lpstr>
      <vt:lpstr>Gå-fodbold</vt:lpstr>
      <vt:lpstr>Volleyball</vt:lpstr>
      <vt:lpstr>Pickleball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subject/>
  <dc:creator>Unknown Creator</dc:creator>
  <cp:keywords/>
  <dc:description/>
  <cp:lastModifiedBy>Jacob Brinkmann Holdt</cp:lastModifiedBy>
  <cp:revision/>
  <dcterms:created xsi:type="dcterms:W3CDTF">2023-06-07T06:58:07Z</dcterms:created>
  <dcterms:modified xsi:type="dcterms:W3CDTF">2026-07-02T12:17:55Z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0x0101004CCCDB4EB14A0E4E98D599422D7EE262</vt:lpwstr>
  </property>
  <property fmtid="{D5CDD505-2E9C-101B-9397-08002B2CF9AE}" pid="3" name="MediaServiceImageTags">
    <vt:lpwstr/>
  </property>
</Properties>
</file>